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100" windowHeight="13170" firstSheet="23" activeTab="29"/>
  </bookViews>
  <sheets>
    <sheet name="Aberavon and Ogmore" sheetId="1" r:id="rId1"/>
    <sheet name="Alyn and Deeside" sheetId="2" r:id="rId2"/>
    <sheet name="Blaenau Gwent" sheetId="3" r:id="rId3"/>
    <sheet name="Bridgend" sheetId="4" r:id="rId4"/>
    <sheet name="Caerfyrddin" sheetId="5" r:id="rId5"/>
    <sheet name="Caerphilly and Cardiff North" sheetId="6" r:id="rId6"/>
    <sheet name="Cardiff Central and Penarth" sheetId="7" r:id="rId7"/>
    <sheet name="Cardiff East" sheetId="8" r:id="rId8"/>
    <sheet name="Cardiff West" sheetId="9" r:id="rId9"/>
    <sheet name="Ceredigion &amp; North Pembrokeshir" sheetId="10" r:id="rId10"/>
    <sheet name="Dee Estuary" sheetId="11" r:id="rId11"/>
    <sheet name="Glyndwr and North Powys" sheetId="12" r:id="rId12"/>
    <sheet name="Gower and Swansea West" sheetId="13" r:id="rId13"/>
    <sheet name="Gwynedd" sheetId="14" r:id="rId14"/>
    <sheet name="Heads of the Valleys" sheetId="15" r:id="rId15"/>
    <sheet name="Llanelli" sheetId="16" r:id="rId16"/>
    <sheet name="Menai ac Ynys Môn" sheetId="17" r:id="rId17"/>
    <sheet name="Monmouthshire" sheetId="18" r:id="rId18"/>
    <sheet name="Neath" sheetId="19" r:id="rId19"/>
    <sheet name="Newport Central" sheetId="20" r:id="rId20"/>
    <sheet name="Newport West and Sirhowy Valley" sheetId="21" r:id="rId21"/>
    <sheet name="North Wales Coast" sheetId="22" r:id="rId22"/>
    <sheet name="Pontypridd" sheetId="23" r:id="rId23"/>
    <sheet name="Rhondda" sheetId="24" r:id="rId24"/>
    <sheet name="South and West Pembrokeshire" sheetId="25" r:id="rId25"/>
    <sheet name="South Powys" sheetId="26" r:id="rId26"/>
    <sheet name="Swansea East" sheetId="27" r:id="rId27"/>
    <sheet name="The Vale of Glamorgan" sheetId="28" r:id="rId28"/>
    <sheet name="Torfaen" sheetId="29" r:id="rId29"/>
    <sheet name="Wrexham Maelor" sheetId="30" r:id="rId30"/>
  </sheets>
  <definedNames>
    <definedName name="OLE_LINK5" localSheetId="24">'South and West Pembrokeshire'!$A$27</definedName>
  </definedNames>
  <calcPr fullCalcOnLoad="1"/>
</workbook>
</file>

<file path=xl/sharedStrings.xml><?xml version="1.0" encoding="utf-8"?>
<sst xmlns="http://schemas.openxmlformats.org/spreadsheetml/2006/main" count="2775" uniqueCount="928">
  <si>
    <t>Adran Etholiadol</t>
  </si>
  <si>
    <t>Awdurdod Unedol</t>
  </si>
  <si>
    <t>Etholwyr</t>
  </si>
  <si>
    <t>Etholaeth Bresennol</t>
  </si>
  <si>
    <t>Betws</t>
  </si>
  <si>
    <t>Ogmore</t>
  </si>
  <si>
    <t>Melin Ifan Ddu</t>
  </si>
  <si>
    <t>Blaengarw</t>
  </si>
  <si>
    <t>Caerau</t>
  </si>
  <si>
    <t>Llangeinor</t>
  </si>
  <si>
    <t>Llangynwyd</t>
  </si>
  <si>
    <t>Dwyrain Maesteg</t>
  </si>
  <si>
    <t>Gorllewin Maesteg</t>
  </si>
  <si>
    <t>Nant-y-moel</t>
  </si>
  <si>
    <t>Ogmore Vale</t>
  </si>
  <si>
    <t>Pontycymmer</t>
  </si>
  <si>
    <t>Ynysawdre</t>
  </si>
  <si>
    <t>Aberafan</t>
  </si>
  <si>
    <t>Aberavon</t>
  </si>
  <si>
    <t>Baglan</t>
  </si>
  <si>
    <t>Dwyrain Llansawel</t>
  </si>
  <si>
    <t>Gorllewin Llansawel</t>
  </si>
  <si>
    <t>Bryn a Chwmafan</t>
  </si>
  <si>
    <t>Cymmer</t>
  </si>
  <si>
    <t>Glyncorwg</t>
  </si>
  <si>
    <t>Gwynfi</t>
  </si>
  <si>
    <t>Margam</t>
  </si>
  <si>
    <t>Port Talbot</t>
  </si>
  <si>
    <t>Sandfields East</t>
  </si>
  <si>
    <t>Sandfields West</t>
  </si>
  <si>
    <t>Tai Bach</t>
  </si>
  <si>
    <t xml:space="preserve">Aston </t>
  </si>
  <si>
    <t>Sir y Fflint</t>
  </si>
  <si>
    <t>Alyn and Deeside</t>
  </si>
  <si>
    <t>Gogledd Ddwyrain Brychdyn</t>
  </si>
  <si>
    <t>De Brychdyn</t>
  </si>
  <si>
    <t>Dwyrain Bistre Bwcle</t>
  </si>
  <si>
    <t>Gorllewin Bistre Bwcle</t>
  </si>
  <si>
    <t>Mynydd Bwcle</t>
  </si>
  <si>
    <t>Pentrobin Bwcle</t>
  </si>
  <si>
    <t>Caergwrle</t>
  </si>
  <si>
    <t>Canol Cei Conna</t>
  </si>
  <si>
    <t>Cei Conna Golftyn</t>
  </si>
  <si>
    <t>De Cei Conna</t>
  </si>
  <si>
    <t>Cei Conna Gwepre</t>
  </si>
  <si>
    <t>Ewlo</t>
  </si>
  <si>
    <t>Penarlâg</t>
  </si>
  <si>
    <t>Higher Kinnerton</t>
  </si>
  <si>
    <t>Yr Hôb</t>
  </si>
  <si>
    <t>Llanfynydd</t>
  </si>
  <si>
    <t>Mancot</t>
  </si>
  <si>
    <t>Pen-y-ffordd</t>
  </si>
  <si>
    <t>Queensferry</t>
  </si>
  <si>
    <t>Saltney Cyffordd Yr Wyddgrug</t>
  </si>
  <si>
    <t>Saltney Stonebridge</t>
  </si>
  <si>
    <t>Sealand</t>
  </si>
  <si>
    <t>Dwyrain Shotton</t>
  </si>
  <si>
    <t>Shotton Uchaf</t>
  </si>
  <si>
    <t>Gorllewin Shotton</t>
  </si>
  <si>
    <t>Treuddyn</t>
  </si>
  <si>
    <t xml:space="preserve">Argoed  </t>
  </si>
  <si>
    <t>Delyn</t>
  </si>
  <si>
    <t>Gwernymynydd</t>
  </si>
  <si>
    <t>Coed Llai</t>
  </si>
  <si>
    <t>Broncoed Yr Wyddrug</t>
  </si>
  <si>
    <t>Dwyrain Yr Wyddrug</t>
  </si>
  <si>
    <t>De Yr Wyddrug</t>
  </si>
  <si>
    <t>Gorllewin Yr Wyddrug</t>
  </si>
  <si>
    <t>New Brighton</t>
  </si>
  <si>
    <t>Llaneurgain</t>
  </si>
  <si>
    <t>Northop Hall</t>
  </si>
  <si>
    <t>Badminton</t>
  </si>
  <si>
    <t>Blaenau Gwent</t>
  </si>
  <si>
    <t>Beaufort</t>
  </si>
  <si>
    <t>Y Blaenau</t>
  </si>
  <si>
    <t>Brynmawr</t>
  </si>
  <si>
    <t>Cwm</t>
  </si>
  <si>
    <t>Cwmtyleri</t>
  </si>
  <si>
    <t>Gogledd Glynebwy</t>
  </si>
  <si>
    <t>De Glynebwy</t>
  </si>
  <si>
    <t>Georgetown</t>
  </si>
  <si>
    <t>Llanhilleth</t>
  </si>
  <si>
    <t>Nantyglo</t>
  </si>
  <si>
    <t>Rassau</t>
  </si>
  <si>
    <t>Sirhowi</t>
  </si>
  <si>
    <t>Six Bells</t>
  </si>
  <si>
    <t>Canol a Gorllewin Tredegar</t>
  </si>
  <si>
    <t>Argoed</t>
  </si>
  <si>
    <t>Caerffili</t>
  </si>
  <si>
    <t>Islwyn</t>
  </si>
  <si>
    <t>Y Coed Duon</t>
  </si>
  <si>
    <t>Cefn Fforest</t>
  </si>
  <si>
    <t>Crymlyn</t>
  </si>
  <si>
    <t>Trecelyn</t>
  </si>
  <si>
    <t>Penmaen</t>
  </si>
  <si>
    <t xml:space="preserve">Bracla </t>
  </si>
  <si>
    <t>Bridgend</t>
  </si>
  <si>
    <t>Bryntirion, Trelales a Merthyr Mawr</t>
  </si>
  <si>
    <t>Cefn Glas</t>
  </si>
  <si>
    <t>Coety</t>
  </si>
  <si>
    <t>Corneli</t>
  </si>
  <si>
    <t>Llangrallo Isaf</t>
  </si>
  <si>
    <t>Litchard</t>
  </si>
  <si>
    <t>Llangewydd a Brynhyfryd</t>
  </si>
  <si>
    <t>Morfa</t>
  </si>
  <si>
    <t>Y Castellnewydd</t>
  </si>
  <si>
    <t>Newton</t>
  </si>
  <si>
    <t>Notais</t>
  </si>
  <si>
    <t>Yr Hengastell</t>
  </si>
  <si>
    <t>Pendre</t>
  </si>
  <si>
    <t>Pen-y-fai</t>
  </si>
  <si>
    <t>Canol Dwyrain Porthcawl</t>
  </si>
  <si>
    <t>Canol Gorllewin Porthcawl</t>
  </si>
  <si>
    <t>Y Pîl</t>
  </si>
  <si>
    <t>Rest Bay</t>
  </si>
  <si>
    <t>Abercynffig</t>
  </si>
  <si>
    <t>Bryncethin</t>
  </si>
  <si>
    <t>Bryncoch</t>
  </si>
  <si>
    <t>Cefn Cribwr</t>
  </si>
  <si>
    <t>Felindre</t>
  </si>
  <si>
    <t>Hendre</t>
  </si>
  <si>
    <t>Penprysg</t>
  </si>
  <si>
    <t>Sarn</t>
  </si>
  <si>
    <t xml:space="preserve">Abergwili </t>
  </si>
  <si>
    <t>Sir Gaerfyrddin</t>
  </si>
  <si>
    <t>Carmarthen East and Dinefwr</t>
  </si>
  <si>
    <t>Rhydaman</t>
  </si>
  <si>
    <t>Cilycwm</t>
  </si>
  <si>
    <t>Cynwyl Gaeo</t>
  </si>
  <si>
    <t>Garnant</t>
  </si>
  <si>
    <t>Glanaman</t>
  </si>
  <si>
    <t>Gorslas</t>
  </si>
  <si>
    <t>Llanddarog</t>
  </si>
  <si>
    <t>Llandeilo</t>
  </si>
  <si>
    <t>Llanymddyfri</t>
  </si>
  <si>
    <t>Llandybie</t>
  </si>
  <si>
    <t>Llanegwad</t>
  </si>
  <si>
    <t>Llanfihangel Aberbythych</t>
  </si>
  <si>
    <t>Llanfihangel-ar-Arth</t>
  </si>
  <si>
    <t>Llangadog</t>
  </si>
  <si>
    <t>Llangeler</t>
  </si>
  <si>
    <t>Llangynnwr</t>
  </si>
  <si>
    <t>Llangyndeyrn</t>
  </si>
  <si>
    <t>Llanybydder</t>
  </si>
  <si>
    <t>Manordeilo a Salem</t>
  </si>
  <si>
    <t>Penygroes</t>
  </si>
  <si>
    <t>Pontaman</t>
  </si>
  <si>
    <t>Cwarter Bach</t>
  </si>
  <si>
    <t>Saron</t>
  </si>
  <si>
    <t>Llanismel</t>
  </si>
  <si>
    <t xml:space="preserve">Tref Caerfyrddin Gogledd </t>
  </si>
  <si>
    <t>Carmarthen West and South Pembrokeshire</t>
  </si>
  <si>
    <t>Tref Caerfyrddin De</t>
  </si>
  <si>
    <t>Tref Caerfyrddin Gorllewin</t>
  </si>
  <si>
    <t>Cynwyl Elfed</t>
  </si>
  <si>
    <t>Maestref Talacharn</t>
  </si>
  <si>
    <t>Llanboidy</t>
  </si>
  <si>
    <t>Llansteffan</t>
  </si>
  <si>
    <t>Sanclêr</t>
  </si>
  <si>
    <t>Trelech</t>
  </si>
  <si>
    <t>Hendy-gwyn-ar daf</t>
  </si>
  <si>
    <t>Cwm Aber</t>
  </si>
  <si>
    <t>Caerphilly</t>
  </si>
  <si>
    <t>Bedwas, Trethomas a Machen</t>
  </si>
  <si>
    <t>Morgan Jones</t>
  </si>
  <si>
    <t>Penyrheol</t>
  </si>
  <si>
    <t>St. James</t>
  </si>
  <si>
    <t>St. Martins</t>
  </si>
  <si>
    <t>Llysfaen</t>
  </si>
  <si>
    <t>Caerdydd</t>
  </si>
  <si>
    <t>Cardiff North</t>
  </si>
  <si>
    <t>Llanisien</t>
  </si>
  <si>
    <t>Rhiwbeina</t>
  </si>
  <si>
    <t>Yr Eglwys Newydd Tongwynlais</t>
  </si>
  <si>
    <t>Adamsdown</t>
  </si>
  <si>
    <t>Cardiff Central</t>
  </si>
  <si>
    <t>Cathays</t>
  </si>
  <si>
    <t>Plasnewydd</t>
  </si>
  <si>
    <t>Gabalfa</t>
  </si>
  <si>
    <t>Butetown</t>
  </si>
  <si>
    <t>Cardiff South and Penarth</t>
  </si>
  <si>
    <t>Grangetown</t>
  </si>
  <si>
    <t>Cornerswell</t>
  </si>
  <si>
    <t>Bro Morgannwg</t>
  </si>
  <si>
    <t>Llandochau</t>
  </si>
  <si>
    <t>Plymouth</t>
  </si>
  <si>
    <t>St. Augustine's</t>
  </si>
  <si>
    <t>Stanwell</t>
  </si>
  <si>
    <t>Cyncoed</t>
  </si>
  <si>
    <t>Pentwyn</t>
  </si>
  <si>
    <t>Penylan</t>
  </si>
  <si>
    <t>Y Mynydd Bychan</t>
  </si>
  <si>
    <t>Pontprennau / Yr Hen Laneirwg</t>
  </si>
  <si>
    <t>Llanrhymni</t>
  </si>
  <si>
    <t>Tredelerch</t>
  </si>
  <si>
    <t>Y Sblot</t>
  </si>
  <si>
    <t>Trowbridge</t>
  </si>
  <si>
    <t>Ystum Taf</t>
  </si>
  <si>
    <t xml:space="preserve">Caerau  </t>
  </si>
  <si>
    <t>Cardiff West</t>
  </si>
  <si>
    <t>Treganna</t>
  </si>
  <si>
    <t>Creigiau/Sain Ffagan</t>
  </si>
  <si>
    <t>Trelai</t>
  </si>
  <si>
    <t>Y Tyllgoed</t>
  </si>
  <si>
    <t>Llandaf</t>
  </si>
  <si>
    <t>Pentyrch</t>
  </si>
  <si>
    <t>Radyr</t>
  </si>
  <si>
    <t>Riverside</t>
  </si>
  <si>
    <t>Pont-y-clun</t>
  </si>
  <si>
    <t>Pontypridd</t>
  </si>
  <si>
    <t>Cenarth</t>
  </si>
  <si>
    <t xml:space="preserve">Aberaeron  </t>
  </si>
  <si>
    <t>Ceredigion</t>
  </si>
  <si>
    <t>Aberporth</t>
  </si>
  <si>
    <t>Aberteifi/Cardigan - Mwldan</t>
  </si>
  <si>
    <t>Aberteifi/Cardigan - Rhyd-y-Fuwch</t>
  </si>
  <si>
    <t>Aberteifi/Cardigan - Teifi</t>
  </si>
  <si>
    <t>Aberystwyth Bronglais</t>
  </si>
  <si>
    <t>Aberystwyth Canol/Central</t>
  </si>
  <si>
    <t>Aberystwyth Gogledd/North</t>
  </si>
  <si>
    <t>Aberystwyth Penparcau</t>
  </si>
  <si>
    <t>Aberystwyth Rheidol</t>
  </si>
  <si>
    <t>Beulah</t>
  </si>
  <si>
    <t>Y Borth</t>
  </si>
  <si>
    <t>Capel Dewi</t>
  </si>
  <si>
    <t>Ceulan-a-Maesmor</t>
  </si>
  <si>
    <t>Ciliau Aeron</t>
  </si>
  <si>
    <t>Faenor</t>
  </si>
  <si>
    <t>Llanbedr Pont Steffan</t>
  </si>
  <si>
    <t>Llanarth</t>
  </si>
  <si>
    <t>Llanbadarn Fawr - Padarn</t>
  </si>
  <si>
    <t>Llanbadarn Fawr - Sulien</t>
  </si>
  <si>
    <t>Llandyfriog</t>
  </si>
  <si>
    <t>Llandysiliogogo</t>
  </si>
  <si>
    <t>Tref Llandysul</t>
  </si>
  <si>
    <t>Llanfarian</t>
  </si>
  <si>
    <t>Llanfihangel Ystrad</t>
  </si>
  <si>
    <t>Llangeitho</t>
  </si>
  <si>
    <t>Llangybi</t>
  </si>
  <si>
    <t>Llanrhystyd</t>
  </si>
  <si>
    <t>Llansanffraid</t>
  </si>
  <si>
    <t>Llanwenog</t>
  </si>
  <si>
    <t>Lledrod</t>
  </si>
  <si>
    <t>Melindwr</t>
  </si>
  <si>
    <t>Ceinewydd</t>
  </si>
  <si>
    <t>Penbryn</t>
  </si>
  <si>
    <t>Pen-parc</t>
  </si>
  <si>
    <t>Tirymynach</t>
  </si>
  <si>
    <t>Trefeurig</t>
  </si>
  <si>
    <t>Tregaron</t>
  </si>
  <si>
    <t>Troed-yr-aur</t>
  </si>
  <si>
    <t>Ystwyth</t>
  </si>
  <si>
    <t>Cilgerran</t>
  </si>
  <si>
    <t>Sir Benfro</t>
  </si>
  <si>
    <t>Preseli Pembrokeshire</t>
  </si>
  <si>
    <t>Clydau</t>
  </si>
  <si>
    <t>Crymych</t>
  </si>
  <si>
    <t>Dinas Cross</t>
  </si>
  <si>
    <t>Gogledd Ddwyrain Abergwaun</t>
  </si>
  <si>
    <t>Gogledd Orllewin Abergwaun</t>
  </si>
  <si>
    <t>Wdig</t>
  </si>
  <si>
    <t>Maenclochog</t>
  </si>
  <si>
    <t>Trefdraeth</t>
  </si>
  <si>
    <t>Scleddau</t>
  </si>
  <si>
    <t>Llandudoch</t>
  </si>
  <si>
    <t xml:space="preserve">Bodelwyddan </t>
  </si>
  <si>
    <t>Sir Ddinbych</t>
  </si>
  <si>
    <t>Vale of Clwyd</t>
  </si>
  <si>
    <t>Diserth</t>
  </si>
  <si>
    <t>Canol Prestatyn</t>
  </si>
  <si>
    <t>Dwyrain Prestatyn</t>
  </si>
  <si>
    <t>Prestatyn Allt Melyd</t>
  </si>
  <si>
    <t>Gogledd Prestatyn</t>
  </si>
  <si>
    <t>De Orllewin Prestatyn</t>
  </si>
  <si>
    <t>Rhuddlan</t>
  </si>
  <si>
    <t>Dwyrain Y Rhyl</t>
  </si>
  <si>
    <t>De Y Rhyl</t>
  </si>
  <si>
    <t>De Ddwyrain Y Rhyl</t>
  </si>
  <si>
    <t>De Orllewin Y Rhyl</t>
  </si>
  <si>
    <t>Gorllewin Y Rhyl</t>
  </si>
  <si>
    <t>Dwyrain Llanelwy</t>
  </si>
  <si>
    <t>Gorllewin Llanelwy</t>
  </si>
  <si>
    <t>Cymunedau Y Cwm, Tremeirchion a Waen (Tremeirchion)</t>
  </si>
  <si>
    <t>Dwyrain Bagillt</t>
  </si>
  <si>
    <t>Gorllewin Bagillt</t>
  </si>
  <si>
    <t>Brynffordd</t>
  </si>
  <si>
    <t>Caerwys</t>
  </si>
  <si>
    <t>Cilcain</t>
  </si>
  <si>
    <t>Ffynnongroyw</t>
  </si>
  <si>
    <t>Castell Y Fflint</t>
  </si>
  <si>
    <t>Coleshill Y Fflint</t>
  </si>
  <si>
    <t>Oakenholt Y Fflint</t>
  </si>
  <si>
    <t>Trelawny Y Fflint</t>
  </si>
  <si>
    <t>Maesglas</t>
  </si>
  <si>
    <t>Gronant</t>
  </si>
  <si>
    <t>Gwernaffield</t>
  </si>
  <si>
    <t>Helygain</t>
  </si>
  <si>
    <t>Canol Treffynnon</t>
  </si>
  <si>
    <t>Dwyrain Treffynnon</t>
  </si>
  <si>
    <t>Gorllewin Treffynnon</t>
  </si>
  <si>
    <t>Mostyn</t>
  </si>
  <si>
    <t>Trelawnyd &amp; Gwaenysgor</t>
  </si>
  <si>
    <t>Chwitffordd</t>
  </si>
  <si>
    <t>Llangernyw</t>
  </si>
  <si>
    <t>Conwy</t>
  </si>
  <si>
    <t>Clwyd West</t>
  </si>
  <si>
    <t>Llansannan</t>
  </si>
  <si>
    <t>Uwchaled</t>
  </si>
  <si>
    <t xml:space="preserve">Corwen </t>
  </si>
  <si>
    <t>Clwyd South</t>
  </si>
  <si>
    <t>Llandrillo</t>
  </si>
  <si>
    <t>Llangollen</t>
  </si>
  <si>
    <t>Efenechdyd</t>
  </si>
  <si>
    <t>Llanarmon-yn-Iâl/Llandegla</t>
  </si>
  <si>
    <t>Llanbedr Dyffryn Clwyd/Llangynhafal</t>
  </si>
  <si>
    <t>Llanfair Dyffryn Clwyd/Gwyddelwern</t>
  </si>
  <si>
    <t>Llanrhaedr-yng-Nghinmeirch</t>
  </si>
  <si>
    <t>Ruthun</t>
  </si>
  <si>
    <t>Canol Dinbych</t>
  </si>
  <si>
    <t>Dinbych Isaf</t>
  </si>
  <si>
    <t>Dinbych Uchaf/Henllan</t>
  </si>
  <si>
    <t>Llandyrnog</t>
  </si>
  <si>
    <t>Trefnant</t>
  </si>
  <si>
    <t>Cymuned Bodfari (Tremeirchion)</t>
  </si>
  <si>
    <t>Banwy</t>
  </si>
  <si>
    <t>Powys</t>
  </si>
  <si>
    <t>Montgomeryshire</t>
  </si>
  <si>
    <t>Cegidfa</t>
  </si>
  <si>
    <t>Llandrinio</t>
  </si>
  <si>
    <t>Llandysilio</t>
  </si>
  <si>
    <t>Llanfair Caereinion</t>
  </si>
  <si>
    <t>Llanfihangel</t>
  </si>
  <si>
    <t>Llanfyllin</t>
  </si>
  <si>
    <t>Llanrhaeadr-ym-Mochnant/ Llansilin</t>
  </si>
  <si>
    <t>Llanwddyn</t>
  </si>
  <si>
    <t>Meifod</t>
  </si>
  <si>
    <t>Trewern</t>
  </si>
  <si>
    <t>Castell y Trallwng</t>
  </si>
  <si>
    <t>Y Trallwng Gungrog</t>
  </si>
  <si>
    <t>Y Trallwng Llanerch Hudol</t>
  </si>
  <si>
    <t>Cefn</t>
  </si>
  <si>
    <t>Wrecsam</t>
  </si>
  <si>
    <t>Gogledd y Waun</t>
  </si>
  <si>
    <t>De’r Waun</t>
  </si>
  <si>
    <t>Dyffryn Ceiriog/Ceiriog Valley</t>
  </si>
  <si>
    <t>Johnstown</t>
  </si>
  <si>
    <t>Llangollen Wledig</t>
  </si>
  <si>
    <t>Pant</t>
  </si>
  <si>
    <t>Pen-y-cae</t>
  </si>
  <si>
    <t>Ward Groes o’r Gymuned Pen-y-Cae (Pen-y-Cae a De Rhiwabon)</t>
  </si>
  <si>
    <t>Plas Madog</t>
  </si>
  <si>
    <t>Wardiau Ponciau North, Ponciau South a Rhos o’r Gymuned Rhosllanerchrugog (Ponciau)</t>
  </si>
  <si>
    <t>Llandeilo Ferwallt</t>
  </si>
  <si>
    <t>Abertawe</t>
  </si>
  <si>
    <t>Gower</t>
  </si>
  <si>
    <t>Fairwood</t>
  </si>
  <si>
    <t>Gŵyr</t>
  </si>
  <si>
    <t>Tre-gŵyr</t>
  </si>
  <si>
    <t>Pontybrenin</t>
  </si>
  <si>
    <t>Llwchwr Isaf</t>
  </si>
  <si>
    <t>Ystumllwynarth</t>
  </si>
  <si>
    <t>Penclawdd</t>
  </si>
  <si>
    <t>Pennard</t>
  </si>
  <si>
    <t>Llwchwr Uchaf</t>
  </si>
  <si>
    <t>West Cross</t>
  </si>
  <si>
    <t>Dunfant</t>
  </si>
  <si>
    <t>Swansea West</t>
  </si>
  <si>
    <t>Gogledd Cilâ</t>
  </si>
  <si>
    <t>De Cilâ</t>
  </si>
  <si>
    <t>Maylas</t>
  </si>
  <si>
    <t>Sgeti</t>
  </si>
  <si>
    <t>Townhill</t>
  </si>
  <si>
    <t>Uplands</t>
  </si>
  <si>
    <t xml:space="preserve">Bettws-y-Coed </t>
  </si>
  <si>
    <t>Aberconwy</t>
  </si>
  <si>
    <t>Crwst</t>
  </si>
  <si>
    <t>Trefriw</t>
  </si>
  <si>
    <t>Uwch Conwy</t>
  </si>
  <si>
    <t>Bontnewydd</t>
  </si>
  <si>
    <t>Gwynedd</t>
  </si>
  <si>
    <t>Arfon</t>
  </si>
  <si>
    <t>Cadnant</t>
  </si>
  <si>
    <t>Cwm-y-Glo</t>
  </si>
  <si>
    <t>Y Groeslon</t>
  </si>
  <si>
    <t>Llanberis</t>
  </si>
  <si>
    <t>Llanllyfni</t>
  </si>
  <si>
    <t>Llanrug</t>
  </si>
  <si>
    <t>Llanwnda</t>
  </si>
  <si>
    <t>Menai (Caernarfon)</t>
  </si>
  <si>
    <t>Peblig (Caernarfon)</t>
  </si>
  <si>
    <t>Seiont</t>
  </si>
  <si>
    <t>Tal-y-sarn</t>
  </si>
  <si>
    <t>Waunfawr</t>
  </si>
  <si>
    <t>Aberdaron</t>
  </si>
  <si>
    <t>Dwyfor Meirionnydd</t>
  </si>
  <si>
    <t>Aberdyfi</t>
  </si>
  <si>
    <t>Abererch</t>
  </si>
  <si>
    <t>Abermaw</t>
  </si>
  <si>
    <t>Abersoch</t>
  </si>
  <si>
    <t>Bala</t>
  </si>
  <si>
    <t>Botwnnog</t>
  </si>
  <si>
    <t>Bowydd a Rhiw</t>
  </si>
  <si>
    <t>Brithdir a Llanfachreth / Ganllwyd / Llanelltud</t>
  </si>
  <si>
    <t>Bryn-crug / Llanfihangel</t>
  </si>
  <si>
    <t>Clynnog</t>
  </si>
  <si>
    <t>Coris/Mawddwy</t>
  </si>
  <si>
    <t>Criccieth</t>
  </si>
  <si>
    <t>Diffwys a Maenofferen</t>
  </si>
  <si>
    <t>Dolbenmaen</t>
  </si>
  <si>
    <t>Gogledd Dolgellau</t>
  </si>
  <si>
    <t>De Dolgellau</t>
  </si>
  <si>
    <t>Dyffryn Ardudwy</t>
  </si>
  <si>
    <t>Efail-newydd/Buan</t>
  </si>
  <si>
    <t>Harlech</t>
  </si>
  <si>
    <t>Llanaelhaearn</t>
  </si>
  <si>
    <t>Llanbedr</t>
  </si>
  <si>
    <t>Llanbedrog</t>
  </si>
  <si>
    <t>Llandderfel</t>
  </si>
  <si>
    <t>Llanengan</t>
  </si>
  <si>
    <t>Llangelynin</t>
  </si>
  <si>
    <t>Llanuwchllyn</t>
  </si>
  <si>
    <t>Llanystumdwy</t>
  </si>
  <si>
    <t>Morfa Nefyn</t>
  </si>
  <si>
    <t>Nefyn</t>
  </si>
  <si>
    <t>Penrhyndeudraeth</t>
  </si>
  <si>
    <t>Dwyrain Porthmadog</t>
  </si>
  <si>
    <t>Gorllewin Porthmadog</t>
  </si>
  <si>
    <t>Porthmadog-Tremadog</t>
  </si>
  <si>
    <t>Gogledd Pwllheli</t>
  </si>
  <si>
    <t>De Pwllheli</t>
  </si>
  <si>
    <t>Teigl</t>
  </si>
  <si>
    <t>Trawsfynydd</t>
  </si>
  <si>
    <t>Tudweiliog</t>
  </si>
  <si>
    <t>Tywyn</t>
  </si>
  <si>
    <t>Glantwymyn</t>
  </si>
  <si>
    <t>Llanbrynmair</t>
  </si>
  <si>
    <t>Machynlleth</t>
  </si>
  <si>
    <t xml:space="preserve">Cwm Darran </t>
  </si>
  <si>
    <t>Merthyr Tydfil and Rhymney</t>
  </si>
  <si>
    <t>Moriah</t>
  </si>
  <si>
    <t>Tredegar Newydd</t>
  </si>
  <si>
    <t>Pontlotyn</t>
  </si>
  <si>
    <t>Twyn Carno</t>
  </si>
  <si>
    <t>Bedlinog</t>
  </si>
  <si>
    <t>Merthyr Tudful</t>
  </si>
  <si>
    <t>Cyfarthfa</t>
  </si>
  <si>
    <t>Dowlais</t>
  </si>
  <si>
    <t>Y Gurnos</t>
  </si>
  <si>
    <t>Bro Merthyr</t>
  </si>
  <si>
    <t>Y Parc</t>
  </si>
  <si>
    <t>Penydarren</t>
  </si>
  <si>
    <t>Y Dref</t>
  </si>
  <si>
    <t>Treharris</t>
  </si>
  <si>
    <t>Y Faenor</t>
  </si>
  <si>
    <t>Dwyrain Aberdâr</t>
  </si>
  <si>
    <t>Cynon Valley</t>
  </si>
  <si>
    <t>Gorllewin Aberdâr/Llwyd-coed</t>
  </si>
  <si>
    <t>Hirwaun</t>
  </si>
  <si>
    <t>Pen-y-waun</t>
  </si>
  <si>
    <t>Y Rhigos</t>
  </si>
  <si>
    <t xml:space="preserve">Bigyn </t>
  </si>
  <si>
    <t>Llanelli</t>
  </si>
  <si>
    <t>Porth Tywyn</t>
  </si>
  <si>
    <t>Y Bynie</t>
  </si>
  <si>
    <t>Dafen</t>
  </si>
  <si>
    <t>Elli</t>
  </si>
  <si>
    <t>Felinfoel</t>
  </si>
  <si>
    <t>Glanymor</t>
  </si>
  <si>
    <t>Glyn</t>
  </si>
  <si>
    <t>Yr Hendy</t>
  </si>
  <si>
    <t>Hengoed</t>
  </si>
  <si>
    <t>Cidweli</t>
  </si>
  <si>
    <t>Llangennech</t>
  </si>
  <si>
    <t>Llannon</t>
  </si>
  <si>
    <t>Lliedi</t>
  </si>
  <si>
    <t>Llwynhendy</t>
  </si>
  <si>
    <t>Pembre</t>
  </si>
  <si>
    <t>Pontyberem</t>
  </si>
  <si>
    <t>Swiss Valley</t>
  </si>
  <si>
    <t>Trimsaran</t>
  </si>
  <si>
    <t>Tycroes</t>
  </si>
  <si>
    <t>Tyisha</t>
  </si>
  <si>
    <t>Gorseinon</t>
  </si>
  <si>
    <t>Llangyfelach</t>
  </si>
  <si>
    <t>Penlle’r-gaer</t>
  </si>
  <si>
    <t>Pontarddulais</t>
  </si>
  <si>
    <t>Bryn</t>
  </si>
  <si>
    <t>Pandy</t>
  </si>
  <si>
    <t>Arllechwedd</t>
  </si>
  <si>
    <t>Bethel</t>
  </si>
  <si>
    <t>Deiniol</t>
  </si>
  <si>
    <t>Deiniolen</t>
  </si>
  <si>
    <t>Dewi</t>
  </si>
  <si>
    <t>Garth</t>
  </si>
  <si>
    <t>Gerlan</t>
  </si>
  <si>
    <t>Glyder</t>
  </si>
  <si>
    <t>Hirael</t>
  </si>
  <si>
    <t>Marchog</t>
  </si>
  <si>
    <t>Menai (Bangor)</t>
  </si>
  <si>
    <t>Ogwen</t>
  </si>
  <si>
    <t>Penisarwaun</t>
  </si>
  <si>
    <t>Pentir</t>
  </si>
  <si>
    <t>Tregarth a Mynydd Llandygái</t>
  </si>
  <si>
    <t>Y Felinheli</t>
  </si>
  <si>
    <t xml:space="preserve">Aberffraw </t>
  </si>
  <si>
    <t>Ynys Môn</t>
  </si>
  <si>
    <t xml:space="preserve">Porth Amlwch </t>
  </si>
  <si>
    <t>Amlwch Wledig</t>
  </si>
  <si>
    <t>Biwmares</t>
  </si>
  <si>
    <t>Bodffordd</t>
  </si>
  <si>
    <t>Bodorgan</t>
  </si>
  <si>
    <t>Braint</t>
  </si>
  <si>
    <t>Bryngwran</t>
  </si>
  <si>
    <t>Brynteg</t>
  </si>
  <si>
    <t>Cefni</t>
  </si>
  <si>
    <t>Cwm Cadnant</t>
  </si>
  <si>
    <t>Cyngar</t>
  </si>
  <si>
    <t>Gwyngyll</t>
  </si>
  <si>
    <t>Tref Caergybi</t>
  </si>
  <si>
    <t>Kingsland</t>
  </si>
  <si>
    <t>Llanbadrig</t>
  </si>
  <si>
    <t>Llanbedrgoch</t>
  </si>
  <si>
    <t>Llanddyfnan</t>
  </si>
  <si>
    <t>Llaneilian</t>
  </si>
  <si>
    <t>Llanfaethlu</t>
  </si>
  <si>
    <t>Llanfair-yn-Neubwll</t>
  </si>
  <si>
    <t>Llanfihangel Ysgeifiog</t>
  </si>
  <si>
    <t>Llangoed</t>
  </si>
  <si>
    <t>Llanidan</t>
  </si>
  <si>
    <t>Llannerch-y-medd</t>
  </si>
  <si>
    <t>London Road</t>
  </si>
  <si>
    <t>Maeshyfryd</t>
  </si>
  <si>
    <t>Mechell</t>
  </si>
  <si>
    <t>Moelfre</t>
  </si>
  <si>
    <t>Morawelon</t>
  </si>
  <si>
    <t>Parc a'r Mynydd</t>
  </si>
  <si>
    <t>Pentraeth</t>
  </si>
  <si>
    <t>Porthyfelin</t>
  </si>
  <si>
    <t>Rhosneigr</t>
  </si>
  <si>
    <t>Rhosyr</t>
  </si>
  <si>
    <t>Trearddur</t>
  </si>
  <si>
    <t>Tudur</t>
  </si>
  <si>
    <t>Tysilio</t>
  </si>
  <si>
    <t>Y Fali</t>
  </si>
  <si>
    <t xml:space="preserve">Caer-went </t>
  </si>
  <si>
    <t>Sir Fynwy</t>
  </si>
  <si>
    <t>Monmouth</t>
  </si>
  <si>
    <t>Cantref</t>
  </si>
  <si>
    <t>Y Castell</t>
  </si>
  <si>
    <t>Croesonnen</t>
  </si>
  <si>
    <t>Crucornau Fawr</t>
  </si>
  <si>
    <t>Devauden</t>
  </si>
  <si>
    <t>Dixton gydag Osbaston</t>
  </si>
  <si>
    <t>Drybridge</t>
  </si>
  <si>
    <t>Goetre Fawr</t>
  </si>
  <si>
    <t>Grofield</t>
  </si>
  <si>
    <t>Lansdown</t>
  </si>
  <si>
    <t>Larkfield</t>
  </si>
  <si>
    <t>Llanbadog</t>
  </si>
  <si>
    <t>Bryn Llanelli</t>
  </si>
  <si>
    <t>Llan-ffwyst Fawr</t>
  </si>
  <si>
    <t>Llangybi Fawr</t>
  </si>
  <si>
    <t>Llanofer</t>
  </si>
  <si>
    <t>Llandeilo Gresynni</t>
  </si>
  <si>
    <t>Llanwenarth Tu Draw</t>
  </si>
  <si>
    <t>Y Maerdy</t>
  </si>
  <si>
    <t>Llanfihangel Troddi</t>
  </si>
  <si>
    <t>Overmonnow</t>
  </si>
  <si>
    <t>Porth Sgiwed</t>
  </si>
  <si>
    <t>Y Priordy</t>
  </si>
  <si>
    <t>Rhaglan</t>
  </si>
  <si>
    <t>Drenewydd Gelli-farch</t>
  </si>
  <si>
    <t>St. Arvans</t>
  </si>
  <si>
    <t>St. Christopher's</t>
  </si>
  <si>
    <t>St. Kingsmark</t>
  </si>
  <si>
    <t>St. Mary's</t>
  </si>
  <si>
    <t>Thornwell</t>
  </si>
  <si>
    <t>Tryleg Unedig</t>
  </si>
  <si>
    <t>Brynbuga</t>
  </si>
  <si>
    <t>Wyesham</t>
  </si>
  <si>
    <t xml:space="preserve">Castell Caldicot </t>
  </si>
  <si>
    <t>Newport East</t>
  </si>
  <si>
    <t>Dewstow</t>
  </si>
  <si>
    <t>Green Lane</t>
  </si>
  <si>
    <t>Mill</t>
  </si>
  <si>
    <t>Rogiet</t>
  </si>
  <si>
    <t>Hafren</t>
  </si>
  <si>
    <t>The Elms</t>
  </si>
  <si>
    <t>West End</t>
  </si>
  <si>
    <t>Langstone</t>
  </si>
  <si>
    <t>Casnewydd</t>
  </si>
  <si>
    <t>Coed-ffranc Ganol</t>
  </si>
  <si>
    <t xml:space="preserve">Gogledd Coed-ffranc </t>
  </si>
  <si>
    <t>Gorllewin Coed-ffranc</t>
  </si>
  <si>
    <t xml:space="preserve">Aberdulais </t>
  </si>
  <si>
    <t>Neath</t>
  </si>
  <si>
    <t>Yr Allt-wen</t>
  </si>
  <si>
    <t>Blaen-gwrach</t>
  </si>
  <si>
    <t>Gogledd Bryn-côch</t>
  </si>
  <si>
    <t>De Bryn-côch</t>
  </si>
  <si>
    <t>Llangatwg</t>
  </si>
  <si>
    <t>Cimla</t>
  </si>
  <si>
    <t>Y Creunant</t>
  </si>
  <si>
    <t>Cwmllynfell</t>
  </si>
  <si>
    <t>Dyffryn</t>
  </si>
  <si>
    <t>Glyn-nedd</t>
  </si>
  <si>
    <t>Godre'r graig</t>
  </si>
  <si>
    <t>Gwauncaegurwen</t>
  </si>
  <si>
    <t>Brynaman Isaf</t>
  </si>
  <si>
    <t>Dwyrain Castell-nedd</t>
  </si>
  <si>
    <t>Gogledd Castell-nedd</t>
  </si>
  <si>
    <t>De Castell-nedd</t>
  </si>
  <si>
    <t>Onllwyn</t>
  </si>
  <si>
    <t>Pelenna</t>
  </si>
  <si>
    <t>Pontardawe</t>
  </si>
  <si>
    <t>Resolfen</t>
  </si>
  <si>
    <t>Rhos</t>
  </si>
  <si>
    <t>Blaendulais</t>
  </si>
  <si>
    <t>Tonna</t>
  </si>
  <si>
    <t>Trebannws</t>
  </si>
  <si>
    <t>Ystalyfera</t>
  </si>
  <si>
    <t>Clydach</t>
  </si>
  <si>
    <t>Mawr</t>
  </si>
  <si>
    <t>Cymuned Birchgrove (Llansamlet)</t>
  </si>
  <si>
    <t>Swansea East</t>
  </si>
  <si>
    <t>Alway</t>
  </si>
  <si>
    <t>Beechwood</t>
  </si>
  <si>
    <t>Liswerry</t>
  </si>
  <si>
    <t>Llan-wern</t>
  </si>
  <si>
    <t>Ringland</t>
  </si>
  <si>
    <t>Sain Silian</t>
  </si>
  <si>
    <t>Victoria</t>
  </si>
  <si>
    <t>Allt-yr-ynn</t>
  </si>
  <si>
    <t>Newport West</t>
  </si>
  <si>
    <t>Y Gaer</t>
  </si>
  <si>
    <t>Malpas</t>
  </si>
  <si>
    <t>Pilgwenlli</t>
  </si>
  <si>
    <t>Shaftesbury</t>
  </si>
  <si>
    <t>Stow Hill</t>
  </si>
  <si>
    <t>Parc Tredegar</t>
  </si>
  <si>
    <t>Bargoed</t>
  </si>
  <si>
    <t>Gilfach</t>
  </si>
  <si>
    <t>Llanbradach</t>
  </si>
  <si>
    <t>Nelson</t>
  </si>
  <si>
    <t>St. Cattwg</t>
  </si>
  <si>
    <t>Ystrad Mynach</t>
  </si>
  <si>
    <t>Aberbargoed</t>
  </si>
  <si>
    <t>Abercarn</t>
  </si>
  <si>
    <t>Crosskeys</t>
  </si>
  <si>
    <t>Maesycwmmer</t>
  </si>
  <si>
    <t>Pengam</t>
  </si>
  <si>
    <t>Pontllanfraith</t>
  </si>
  <si>
    <t>Dwyrain Rhisga</t>
  </si>
  <si>
    <t>Gorllewin Rhisga</t>
  </si>
  <si>
    <t>Ynysddu</t>
  </si>
  <si>
    <t>Y Graig</t>
  </si>
  <si>
    <t>Maerun</t>
  </si>
  <si>
    <t>Tŷ-du</t>
  </si>
  <si>
    <t>Caerhun</t>
  </si>
  <si>
    <t>Capel Ulo</t>
  </si>
  <si>
    <t>Craig-y-Don</t>
  </si>
  <si>
    <t>Deganwy</t>
  </si>
  <si>
    <t>Eglwysbach</t>
  </si>
  <si>
    <t>Gogarth</t>
  </si>
  <si>
    <t>Marl</t>
  </si>
  <si>
    <t>Pant-yr-afon/Penmaenan</t>
  </si>
  <si>
    <t>Penrhyn</t>
  </si>
  <si>
    <t>Pensarn</t>
  </si>
  <si>
    <t>Tudno</t>
  </si>
  <si>
    <t xml:space="preserve">Abergele Pensarn </t>
  </si>
  <si>
    <t>Betws yn Rhos</t>
  </si>
  <si>
    <t>Colwyn</t>
  </si>
  <si>
    <t>Eirias</t>
  </si>
  <si>
    <t>Gele</t>
  </si>
  <si>
    <t>Bae Cinmel</t>
  </si>
  <si>
    <t>Llanddulas</t>
  </si>
  <si>
    <t>Llandrillo-yn-Rhos</t>
  </si>
  <si>
    <t>Mochdre</t>
  </si>
  <si>
    <t>Pentre Mawr</t>
  </si>
  <si>
    <t>Rhiw</t>
  </si>
  <si>
    <t>Abercynon</t>
  </si>
  <si>
    <t>Cilfynydd</t>
  </si>
  <si>
    <t>Glyncoch</t>
  </si>
  <si>
    <t>Ynysybwl</t>
  </si>
  <si>
    <t>Brynna</t>
  </si>
  <si>
    <t>Gilfach Goch</t>
  </si>
  <si>
    <t>Llanharan</t>
  </si>
  <si>
    <t>Llanhari</t>
  </si>
  <si>
    <t xml:space="preserve">Beddau </t>
  </si>
  <si>
    <t>Pentre’r Eglwys</t>
  </si>
  <si>
    <t>Graig</t>
  </si>
  <si>
    <t>Y Ddraenen Wen</t>
  </si>
  <si>
    <t>Tref Llantrisant</t>
  </si>
  <si>
    <t>Llanilltud Faerdre</t>
  </si>
  <si>
    <t>Tref Pontypridd</t>
  </si>
  <si>
    <t>Rhondda</t>
  </si>
  <si>
    <t>Canol Rhydfelen/Ilan</t>
  </si>
  <si>
    <t>Ffynnnon Taf</t>
  </si>
  <si>
    <t>Tonysguboriau</t>
  </si>
  <si>
    <t>Ton-teg</t>
  </si>
  <si>
    <t>Dwyrain Tonyrefail</t>
  </si>
  <si>
    <t>Gorllewin Tonyrefail</t>
  </si>
  <si>
    <t>Trallwng</t>
  </si>
  <si>
    <t>Trefforest</t>
  </si>
  <si>
    <t>Tyn-y-nant</t>
  </si>
  <si>
    <t xml:space="preserve">Gogledd Aberaman </t>
  </si>
  <si>
    <t>De Aberaman</t>
  </si>
  <si>
    <t>Cwmbach</t>
  </si>
  <si>
    <t>Dwyrain Aberpennar</t>
  </si>
  <si>
    <t>Gorllewin Aberpennar</t>
  </si>
  <si>
    <t>Penrhiw-ceibr</t>
  </si>
  <si>
    <t xml:space="preserve">Cwm Clydach </t>
  </si>
  <si>
    <t>Cymer</t>
  </si>
  <si>
    <t>Glyn Rhedyn</t>
  </si>
  <si>
    <t>Llwyn-y-pia</t>
  </si>
  <si>
    <t>Pentre</t>
  </si>
  <si>
    <t>Pen-y-graig</t>
  </si>
  <si>
    <t>Y Porth</t>
  </si>
  <si>
    <t>Tonypandy</t>
  </si>
  <si>
    <t>Trealaw</t>
  </si>
  <si>
    <t>Treherbert</t>
  </si>
  <si>
    <t>Treorci</t>
  </si>
  <si>
    <t>Tylorstown</t>
  </si>
  <si>
    <t>Ynyshir</t>
  </si>
  <si>
    <t>Ystrad</t>
  </si>
  <si>
    <t>Amroth</t>
  </si>
  <si>
    <t>Penfro</t>
  </si>
  <si>
    <t>Caerew</t>
  </si>
  <si>
    <t>East Williamston</t>
  </si>
  <si>
    <t>Hundleton</t>
  </si>
  <si>
    <t>Cilgeti/Begeli</t>
  </si>
  <si>
    <t>Llanbedr Felfre</t>
  </si>
  <si>
    <t>Lamphey</t>
  </si>
  <si>
    <t>Manorbier</t>
  </si>
  <si>
    <t>Martletwy</t>
  </si>
  <si>
    <t>Arberth</t>
  </si>
  <si>
    <t>Arberth Wledig</t>
  </si>
  <si>
    <t>Doc Penfro: Canol</t>
  </si>
  <si>
    <t>Doc Penfro: Llanion</t>
  </si>
  <si>
    <t>Doc Penfro: Market</t>
  </si>
  <si>
    <t>Doc Penfro: Pennar</t>
  </si>
  <si>
    <t>Penfro: Monkton</t>
  </si>
  <si>
    <t>Penfro: Gogledd St. Mary</t>
  </si>
  <si>
    <t>Penfro: De St. Mary</t>
  </si>
  <si>
    <t>Penfro: St. Michael</t>
  </si>
  <si>
    <t>Penalun</t>
  </si>
  <si>
    <t>Saundersfoot</t>
  </si>
  <si>
    <t>Dinbych-y-Pysgod: Gogledd</t>
  </si>
  <si>
    <t>Dinbych-y-Pysgod: De</t>
  </si>
  <si>
    <t>Burton</t>
  </si>
  <si>
    <t>Camrose</t>
  </si>
  <si>
    <t>Hwlffordd: Y Castell</t>
  </si>
  <si>
    <t>Hwlffordd: Garth</t>
  </si>
  <si>
    <t>Hwlffordd: Portfield</t>
  </si>
  <si>
    <t>Hwlffordd: Prendergast</t>
  </si>
  <si>
    <t>Hwlffordd: Priordy</t>
  </si>
  <si>
    <t>Johnston</t>
  </si>
  <si>
    <t>Treletert</t>
  </si>
  <si>
    <t>Llangwm</t>
  </si>
  <si>
    <t>Llanrhian</t>
  </si>
  <si>
    <t>Merlin's Bridge</t>
  </si>
  <si>
    <t>Milford: Canol</t>
  </si>
  <si>
    <t>Milford: Dwyrain</t>
  </si>
  <si>
    <t>Milford: Hakin</t>
  </si>
  <si>
    <t>Milford: Hubberston</t>
  </si>
  <si>
    <t>Milford: Gogledd</t>
  </si>
  <si>
    <t>Milford: Gorllewin</t>
  </si>
  <si>
    <t>Neyland: Dwyrain</t>
  </si>
  <si>
    <t>Neyland: Gorllewin</t>
  </si>
  <si>
    <t>Rudbaxton</t>
  </si>
  <si>
    <t>Solfach</t>
  </si>
  <si>
    <t>St. David's</t>
  </si>
  <si>
    <t>St. Ishmael's</t>
  </si>
  <si>
    <t>The Havens</t>
  </si>
  <si>
    <t>Wiston</t>
  </si>
  <si>
    <t>Aber-craf</t>
  </si>
  <si>
    <t>Brecon and Radnorshire</t>
  </si>
  <si>
    <t>Bugeildy</t>
  </si>
  <si>
    <t>Bronllys</t>
  </si>
  <si>
    <t>Llanfair-ym-Muallt</t>
  </si>
  <si>
    <t>Bwlch</t>
  </si>
  <si>
    <t>Crucywel</t>
  </si>
  <si>
    <t>Cwm-twrch</t>
  </si>
  <si>
    <t>Dyserth a Threcoed</t>
  </si>
  <si>
    <t>Felin-fach</t>
  </si>
  <si>
    <t>Clas-ar-Wy</t>
  </si>
  <si>
    <t>Gwernyfed</t>
  </si>
  <si>
    <t>Y Gelli</t>
  </si>
  <si>
    <t>Trefyclo</t>
  </si>
  <si>
    <t>Llanafanfawr</t>
  </si>
  <si>
    <t>Llanbadarn Fawr</t>
  </si>
  <si>
    <t>Dwyrain / Gorllewin Llandrindod</t>
  </si>
  <si>
    <t>Gogledd Llandrindod</t>
  </si>
  <si>
    <t>De Llandrindod</t>
  </si>
  <si>
    <t>Llanelwedd</t>
  </si>
  <si>
    <t>Llangors</t>
  </si>
  <si>
    <t>Llangynllo</t>
  </si>
  <si>
    <t>Llangynidr</t>
  </si>
  <si>
    <t>Llanwrtyd</t>
  </si>
  <si>
    <t>Llanllyr</t>
  </si>
  <si>
    <t>Maescar/Llywel</t>
  </si>
  <si>
    <t xml:space="preserve">Nantmel </t>
  </si>
  <si>
    <t>Pencraig</t>
  </si>
  <si>
    <t>Llanandras</t>
  </si>
  <si>
    <t>Rhaeadr Gwy</t>
  </si>
  <si>
    <t>St. David Fewnol</t>
  </si>
  <si>
    <t>St. John</t>
  </si>
  <si>
    <t>St. Mary</t>
  </si>
  <si>
    <t>Talgarth</t>
  </si>
  <si>
    <t>Cymuned Talgarth</t>
  </si>
  <si>
    <t>Tawe-Uchaf</t>
  </si>
  <si>
    <t>Ynyscedwyn</t>
  </si>
  <si>
    <t>Yscir</t>
  </si>
  <si>
    <t>Ystradgynlais</t>
  </si>
  <si>
    <t>Aberriw</t>
  </si>
  <si>
    <t>Blaen Hafren</t>
  </si>
  <si>
    <t>Caersws</t>
  </si>
  <si>
    <t>Yr Ystog</t>
  </si>
  <si>
    <t>Dolforwyn</t>
  </si>
  <si>
    <t>Ffordun</t>
  </si>
  <si>
    <t>Ceri</t>
  </si>
  <si>
    <t>Llandinam</t>
  </si>
  <si>
    <t>Llanidloes</t>
  </si>
  <si>
    <t>Trefaldwyn</t>
  </si>
  <si>
    <t>Canol y Drenewydd</t>
  </si>
  <si>
    <t>Dwyrain y Drenewydd</t>
  </si>
  <si>
    <t>Y Drenewydd Gogledd Llanllwchaiarn</t>
  </si>
  <si>
    <t>Y Drenewydd Gorllewin Llanllwchaiarn</t>
  </si>
  <si>
    <t>De y Drenewydd</t>
  </si>
  <si>
    <t>Rhiwcynon</t>
  </si>
  <si>
    <t xml:space="preserve">Bôn-y-maen </t>
  </si>
  <si>
    <t>Cwmbwrla</t>
  </si>
  <si>
    <t>Glandwr</t>
  </si>
  <si>
    <t>Cymuned Llansamlet (Llansamlet)</t>
  </si>
  <si>
    <t>Treforys</t>
  </si>
  <si>
    <t>Mynydd-bach</t>
  </si>
  <si>
    <t>Penderry</t>
  </si>
  <si>
    <t>St. Thomas</t>
  </si>
  <si>
    <t xml:space="preserve">Y Castell </t>
  </si>
  <si>
    <t>Cocyd</t>
  </si>
  <si>
    <t>Y Sili</t>
  </si>
  <si>
    <t xml:space="preserve">Baruc </t>
  </si>
  <si>
    <t>Vale of Glamorgan</t>
  </si>
  <si>
    <t>Buttrills</t>
  </si>
  <si>
    <t>Cadog</t>
  </si>
  <si>
    <t>Castleland</t>
  </si>
  <si>
    <t>Y Cwrt</t>
  </si>
  <si>
    <t>Y Bont-faen</t>
  </si>
  <si>
    <t>Dinas Powys</t>
  </si>
  <si>
    <t>Dyfan</t>
  </si>
  <si>
    <t>Gibbonsdown</t>
  </si>
  <si>
    <t>Illtyd</t>
  </si>
  <si>
    <t>Llandw/Ewenni</t>
  </si>
  <si>
    <t>Llanilltud Fawr</t>
  </si>
  <si>
    <t>Llanbedr-y-fro</t>
  </si>
  <si>
    <t>Y Rhws</t>
  </si>
  <si>
    <t>Sain Tathan</t>
  </si>
  <si>
    <t>Saint-y-Brid</t>
  </si>
  <si>
    <t>Gwenfo</t>
  </si>
  <si>
    <t>Caerllion</t>
  </si>
  <si>
    <t>Gogledd Croesyceiliog</t>
  </si>
  <si>
    <t>Torfaen</t>
  </si>
  <si>
    <t>De Croesyceiliog</t>
  </si>
  <si>
    <t>Gogledd  Llanyrafon</t>
  </si>
  <si>
    <t>De Llanyrafon</t>
  </si>
  <si>
    <t>Abersychan</t>
  </si>
  <si>
    <t>Blaenafon</t>
  </si>
  <si>
    <t>Bryn-wern</t>
  </si>
  <si>
    <t>Coed Efa</t>
  </si>
  <si>
    <t>Cwmynysgoi</t>
  </si>
  <si>
    <t>Fairwater</t>
  </si>
  <si>
    <t>Greenmeadow</t>
  </si>
  <si>
    <t>Llantarnam</t>
  </si>
  <si>
    <t>New Inn</t>
  </si>
  <si>
    <t>Panteg</t>
  </si>
  <si>
    <t>Pontnewydd</t>
  </si>
  <si>
    <t>Pontnewynydd</t>
  </si>
  <si>
    <t>Pont-y-pwl</t>
  </si>
  <si>
    <t>Snatchwood</t>
  </si>
  <si>
    <t>St. Cadocs a Phen-y-garn</t>
  </si>
  <si>
    <t>Llanfihangel Llantarnam</t>
  </si>
  <si>
    <t>Trefddyn</t>
  </si>
  <si>
    <t>Two Locks</t>
  </si>
  <si>
    <t>Cwmbran</t>
  </si>
  <si>
    <t>Wainfelin</t>
  </si>
  <si>
    <t xml:space="preserve">Acton </t>
  </si>
  <si>
    <t>Wrexham</t>
  </si>
  <si>
    <t xml:space="preserve">Parc Borras </t>
  </si>
  <si>
    <t>Brynyffynnon</t>
  </si>
  <si>
    <t>Cartrefle</t>
  </si>
  <si>
    <t>Erddig</t>
  </si>
  <si>
    <t>Garden Village</t>
  </si>
  <si>
    <t>Dwyrain a Gorllewin Gresfford</t>
  </si>
  <si>
    <t>Grosvenor</t>
  </si>
  <si>
    <t>Dwyrain a De Gwersyllt</t>
  </si>
  <si>
    <t>Gogledd Gwersyllt</t>
  </si>
  <si>
    <t>Gorllewin Gwersyllt</t>
  </si>
  <si>
    <t>Hermitage</t>
  </si>
  <si>
    <t>Holt</t>
  </si>
  <si>
    <t>Little Acton</t>
  </si>
  <si>
    <t>Llai</t>
  </si>
  <si>
    <t>Maesydre</t>
  </si>
  <si>
    <t>Marford a Hosely</t>
  </si>
  <si>
    <t>Offa</t>
  </si>
  <si>
    <t>Queensway</t>
  </si>
  <si>
    <t>Rhosesni</t>
  </si>
  <si>
    <t>Yr Orsedd</t>
  </si>
  <si>
    <t>Smithfield</t>
  </si>
  <si>
    <t>Stansty</t>
  </si>
  <si>
    <t>Whitegate</t>
  </si>
  <si>
    <t>Wynnstay</t>
  </si>
  <si>
    <t>Bronington</t>
  </si>
  <si>
    <t>Brymbo</t>
  </si>
  <si>
    <t>Bryn Cefn</t>
  </si>
  <si>
    <t>Coedpoeth</t>
  </si>
  <si>
    <t>Esclusham</t>
  </si>
  <si>
    <t>Gwenfro</t>
  </si>
  <si>
    <t>Marchwiail</t>
  </si>
  <si>
    <t>Mwynglawdd</t>
  </si>
  <si>
    <t>Brychdwn Newydd</t>
  </si>
  <si>
    <t>Owrtyn</t>
  </si>
  <si>
    <t>Ward South Cymuned Rhiwabon (Pen-y-Cae a De Rhiwabon)</t>
  </si>
  <si>
    <t>Wardiau Aberoer a Pentrebychan Cymuned Esclusham (Ponciau)</t>
  </si>
  <si>
    <t>Rhiwabon</t>
  </si>
  <si>
    <t>Pen-y-bont ar Ogwr</t>
  </si>
  <si>
    <t>Castell-nedd Port Talbot</t>
  </si>
  <si>
    <t>Rhondda Cynon Taf</t>
  </si>
  <si>
    <t>Abertyleri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</si>
</sst>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4">
    <font>
      <sz val="12"/>
      <name val="Arial"/>
      <family val="0"/>
    </font>
    <font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169" fontId="1" fillId="0" borderId="9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2" sqref="C2:C27"/>
    </sheetView>
  </sheetViews>
  <sheetFormatPr defaultColWidth="8.88671875" defaultRowHeight="15" customHeight="1"/>
  <cols>
    <col min="1" max="1" width="13.5546875" style="0" bestFit="1" customWidth="1"/>
    <col min="2" max="2" width="16.3359375" style="0" bestFit="1" customWidth="1"/>
    <col min="3" max="3" width="6.88671875" style="0" bestFit="1" customWidth="1"/>
    <col min="4" max="4" width="15.10546875" style="0" bestFit="1" customWidth="1"/>
  </cols>
  <sheetData>
    <row r="1" spans="1:4" ht="1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" customHeight="1" thickBot="1">
      <c r="A2" s="1" t="s">
        <v>4</v>
      </c>
      <c r="B2" s="8" t="s">
        <v>924</v>
      </c>
      <c r="C2" s="10">
        <v>1603</v>
      </c>
      <c r="D2" s="2" t="s">
        <v>5</v>
      </c>
    </row>
    <row r="3" spans="1:4" ht="15" customHeight="1" thickBot="1">
      <c r="A3" s="3" t="s">
        <v>6</v>
      </c>
      <c r="B3" s="8" t="s">
        <v>924</v>
      </c>
      <c r="C3" s="11">
        <v>1883</v>
      </c>
      <c r="D3" s="2" t="s">
        <v>5</v>
      </c>
    </row>
    <row r="4" spans="1:4" ht="15" customHeight="1" thickBot="1">
      <c r="A4" s="3" t="s">
        <v>7</v>
      </c>
      <c r="B4" s="8" t="s">
        <v>924</v>
      </c>
      <c r="C4" s="11">
        <v>1314</v>
      </c>
      <c r="D4" s="2" t="s">
        <v>5</v>
      </c>
    </row>
    <row r="5" spans="1:4" ht="15" customHeight="1" thickBot="1">
      <c r="A5" s="1" t="s">
        <v>8</v>
      </c>
      <c r="B5" s="8" t="s">
        <v>924</v>
      </c>
      <c r="C5" s="11">
        <v>5115</v>
      </c>
      <c r="D5" s="2" t="s">
        <v>5</v>
      </c>
    </row>
    <row r="6" spans="1:4" ht="15" customHeight="1" thickBot="1">
      <c r="A6" s="1" t="s">
        <v>9</v>
      </c>
      <c r="B6" s="8" t="s">
        <v>924</v>
      </c>
      <c r="C6" s="12">
        <v>924</v>
      </c>
      <c r="D6" s="2" t="s">
        <v>5</v>
      </c>
    </row>
    <row r="7" spans="1:4" ht="15" customHeight="1" thickBot="1">
      <c r="A7" s="1" t="s">
        <v>10</v>
      </c>
      <c r="B7" s="8" t="s">
        <v>924</v>
      </c>
      <c r="C7" s="11">
        <v>2329</v>
      </c>
      <c r="D7" s="2" t="s">
        <v>5</v>
      </c>
    </row>
    <row r="8" spans="1:4" ht="15" customHeight="1" thickBot="1">
      <c r="A8" s="3" t="s">
        <v>11</v>
      </c>
      <c r="B8" s="8" t="s">
        <v>924</v>
      </c>
      <c r="C8" s="11">
        <v>3833</v>
      </c>
      <c r="D8" s="2" t="s">
        <v>5</v>
      </c>
    </row>
    <row r="9" spans="1:4" ht="15" customHeight="1" thickBot="1">
      <c r="A9" s="3" t="s">
        <v>12</v>
      </c>
      <c r="B9" s="8" t="s">
        <v>924</v>
      </c>
      <c r="C9" s="11">
        <v>4342</v>
      </c>
      <c r="D9" s="2" t="s">
        <v>5</v>
      </c>
    </row>
    <row r="10" spans="1:4" ht="15" customHeight="1" thickBot="1">
      <c r="A10" s="3" t="s">
        <v>13</v>
      </c>
      <c r="B10" s="8" t="s">
        <v>924</v>
      </c>
      <c r="C10" s="11">
        <v>1747</v>
      </c>
      <c r="D10" s="2" t="s">
        <v>5</v>
      </c>
    </row>
    <row r="11" spans="1:4" ht="15" customHeight="1" thickBot="1">
      <c r="A11" s="3" t="s">
        <v>14</v>
      </c>
      <c r="B11" s="8" t="s">
        <v>924</v>
      </c>
      <c r="C11" s="11">
        <v>2335</v>
      </c>
      <c r="D11" s="2" t="s">
        <v>5</v>
      </c>
    </row>
    <row r="12" spans="1:4" ht="15" customHeight="1" thickBot="1">
      <c r="A12" s="1" t="s">
        <v>15</v>
      </c>
      <c r="B12" s="8" t="s">
        <v>924</v>
      </c>
      <c r="C12" s="11">
        <v>1770</v>
      </c>
      <c r="D12" s="2" t="s">
        <v>5</v>
      </c>
    </row>
    <row r="13" spans="1:4" ht="15" customHeight="1" thickBot="1">
      <c r="A13" s="1" t="s">
        <v>16</v>
      </c>
      <c r="B13" s="8" t="s">
        <v>924</v>
      </c>
      <c r="C13" s="11">
        <v>2554</v>
      </c>
      <c r="D13" s="2" t="s">
        <v>5</v>
      </c>
    </row>
    <row r="14" spans="1:4" ht="15" customHeight="1" thickBot="1">
      <c r="A14" s="3" t="s">
        <v>17</v>
      </c>
      <c r="B14" s="8" t="s">
        <v>925</v>
      </c>
      <c r="C14" s="11">
        <v>4151</v>
      </c>
      <c r="D14" s="2" t="s">
        <v>18</v>
      </c>
    </row>
    <row r="15" spans="1:4" ht="15" customHeight="1" thickBot="1">
      <c r="A15" s="3" t="s">
        <v>19</v>
      </c>
      <c r="B15" s="8" t="s">
        <v>925</v>
      </c>
      <c r="C15" s="11">
        <v>5541</v>
      </c>
      <c r="D15" s="2" t="s">
        <v>18</v>
      </c>
    </row>
    <row r="16" spans="1:4" ht="15" customHeight="1" thickBot="1">
      <c r="A16" s="3" t="s">
        <v>20</v>
      </c>
      <c r="B16" s="8" t="s">
        <v>925</v>
      </c>
      <c r="C16" s="11">
        <v>2317</v>
      </c>
      <c r="D16" s="2" t="s">
        <v>18</v>
      </c>
    </row>
    <row r="17" spans="1:4" ht="15" customHeight="1" thickBot="1">
      <c r="A17" s="3" t="s">
        <v>21</v>
      </c>
      <c r="B17" s="8" t="s">
        <v>925</v>
      </c>
      <c r="C17" s="11">
        <v>2172</v>
      </c>
      <c r="D17" s="2" t="s">
        <v>18</v>
      </c>
    </row>
    <row r="18" spans="1:4" ht="15" customHeight="1" thickBot="1">
      <c r="A18" s="3" t="s">
        <v>22</v>
      </c>
      <c r="B18" s="8" t="s">
        <v>925</v>
      </c>
      <c r="C18" s="11">
        <v>5137</v>
      </c>
      <c r="D18" s="2" t="s">
        <v>18</v>
      </c>
    </row>
    <row r="19" spans="1:4" ht="15" customHeight="1" thickBot="1">
      <c r="A19" s="3" t="s">
        <v>23</v>
      </c>
      <c r="B19" s="8" t="s">
        <v>925</v>
      </c>
      <c r="C19" s="11">
        <v>2171</v>
      </c>
      <c r="D19" s="2" t="s">
        <v>18</v>
      </c>
    </row>
    <row r="20" spans="1:4" ht="15" customHeight="1" thickBot="1">
      <c r="A20" s="3" t="s">
        <v>24</v>
      </c>
      <c r="B20" s="8" t="s">
        <v>925</v>
      </c>
      <c r="C20" s="12">
        <v>870</v>
      </c>
      <c r="D20" s="2" t="s">
        <v>18</v>
      </c>
    </row>
    <row r="21" spans="1:4" ht="15" customHeight="1" thickBot="1">
      <c r="A21" s="3" t="s">
        <v>25</v>
      </c>
      <c r="B21" s="8" t="s">
        <v>925</v>
      </c>
      <c r="C21" s="11">
        <v>1054</v>
      </c>
      <c r="D21" s="2" t="s">
        <v>18</v>
      </c>
    </row>
    <row r="22" spans="1:4" ht="15" customHeight="1" thickBot="1">
      <c r="A22" s="3" t="s">
        <v>26</v>
      </c>
      <c r="B22" s="8" t="s">
        <v>925</v>
      </c>
      <c r="C22" s="11">
        <v>2294</v>
      </c>
      <c r="D22" s="2" t="s">
        <v>18</v>
      </c>
    </row>
    <row r="23" spans="1:4" ht="15" customHeight="1" thickBot="1">
      <c r="A23" s="3" t="s">
        <v>27</v>
      </c>
      <c r="B23" s="8" t="s">
        <v>925</v>
      </c>
      <c r="C23" s="11">
        <v>4368</v>
      </c>
      <c r="D23" s="2" t="s">
        <v>18</v>
      </c>
    </row>
    <row r="24" spans="1:4" ht="15" customHeight="1" thickBot="1">
      <c r="A24" s="3" t="s">
        <v>28</v>
      </c>
      <c r="B24" s="8" t="s">
        <v>925</v>
      </c>
      <c r="C24" s="11">
        <v>5160</v>
      </c>
      <c r="D24" s="2" t="s">
        <v>18</v>
      </c>
    </row>
    <row r="25" spans="1:4" ht="15" customHeight="1" thickBot="1">
      <c r="A25" s="3" t="s">
        <v>29</v>
      </c>
      <c r="B25" s="8" t="s">
        <v>925</v>
      </c>
      <c r="C25" s="11">
        <v>5079</v>
      </c>
      <c r="D25" s="2" t="s">
        <v>18</v>
      </c>
    </row>
    <row r="26" spans="1:4" ht="15" customHeight="1" thickBot="1">
      <c r="A26" s="3" t="s">
        <v>30</v>
      </c>
      <c r="B26" s="8" t="s">
        <v>925</v>
      </c>
      <c r="C26" s="11">
        <v>3832</v>
      </c>
      <c r="D26" s="2" t="s">
        <v>18</v>
      </c>
    </row>
    <row r="27" ht="15" customHeight="1" thickBot="1">
      <c r="C27" s="13">
        <f>SUM(C2:C26)</f>
        <v>73895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22">
      <selection activeCell="G12" sqref="G12"/>
    </sheetView>
  </sheetViews>
  <sheetFormatPr defaultColWidth="8.88671875" defaultRowHeight="15" customHeight="1"/>
  <cols>
    <col min="1" max="1" width="22.99609375" style="0" bestFit="1" customWidth="1"/>
    <col min="2" max="2" width="13.5546875" style="0" bestFit="1" customWidth="1"/>
    <col min="3" max="3" width="6.88671875" style="0" bestFit="1" customWidth="1"/>
    <col min="4" max="4" width="19.77734375" style="0" bestFit="1" customWidth="1"/>
  </cols>
  <sheetData>
    <row r="1" spans="1:4" ht="1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" customHeight="1" thickBot="1">
      <c r="A2" s="3" t="s">
        <v>210</v>
      </c>
      <c r="B2" s="8" t="s">
        <v>124</v>
      </c>
      <c r="C2" s="10">
        <v>1705</v>
      </c>
      <c r="D2" s="2" t="s">
        <v>125</v>
      </c>
    </row>
    <row r="3" spans="1:4" ht="15" customHeight="1" thickBot="1">
      <c r="A3" s="3" t="s">
        <v>211</v>
      </c>
      <c r="B3" s="8" t="s">
        <v>212</v>
      </c>
      <c r="C3" s="11">
        <v>1117</v>
      </c>
      <c r="D3" s="2" t="s">
        <v>212</v>
      </c>
    </row>
    <row r="4" spans="1:4" ht="15" customHeight="1" thickBot="1">
      <c r="A4" s="3" t="s">
        <v>213</v>
      </c>
      <c r="B4" s="8" t="s">
        <v>212</v>
      </c>
      <c r="C4" s="11">
        <v>1808</v>
      </c>
      <c r="D4" s="2" t="s">
        <v>212</v>
      </c>
    </row>
    <row r="5" spans="1:4" ht="15" customHeight="1" thickBot="1">
      <c r="A5" s="3" t="s">
        <v>214</v>
      </c>
      <c r="B5" s="8" t="s">
        <v>212</v>
      </c>
      <c r="C5" s="11">
        <v>1367</v>
      </c>
      <c r="D5" s="2" t="s">
        <v>212</v>
      </c>
    </row>
    <row r="6" spans="1:4" ht="15" customHeight="1" thickBot="1">
      <c r="A6" s="3" t="s">
        <v>215</v>
      </c>
      <c r="B6" s="8" t="s">
        <v>212</v>
      </c>
      <c r="C6" s="12">
        <v>854</v>
      </c>
      <c r="D6" s="2" t="s">
        <v>212</v>
      </c>
    </row>
    <row r="7" spans="1:4" ht="15" customHeight="1" thickBot="1">
      <c r="A7" s="3" t="s">
        <v>216</v>
      </c>
      <c r="B7" s="8" t="s">
        <v>212</v>
      </c>
      <c r="C7" s="12">
        <v>674</v>
      </c>
      <c r="D7" s="2" t="s">
        <v>212</v>
      </c>
    </row>
    <row r="8" spans="1:4" ht="15" customHeight="1" thickBot="1">
      <c r="A8" s="3" t="s">
        <v>217</v>
      </c>
      <c r="B8" s="8" t="s">
        <v>212</v>
      </c>
      <c r="C8" s="11">
        <v>1700</v>
      </c>
      <c r="D8" s="2" t="s">
        <v>212</v>
      </c>
    </row>
    <row r="9" spans="1:4" ht="15" customHeight="1" thickBot="1">
      <c r="A9" s="3" t="s">
        <v>218</v>
      </c>
      <c r="B9" s="8" t="s">
        <v>212</v>
      </c>
      <c r="C9" s="11">
        <v>1161</v>
      </c>
      <c r="D9" s="2" t="s">
        <v>212</v>
      </c>
    </row>
    <row r="10" spans="1:4" ht="15" customHeight="1" thickBot="1">
      <c r="A10" s="3" t="s">
        <v>219</v>
      </c>
      <c r="B10" s="8" t="s">
        <v>212</v>
      </c>
      <c r="C10" s="11">
        <v>1986</v>
      </c>
      <c r="D10" s="2" t="s">
        <v>212</v>
      </c>
    </row>
    <row r="11" spans="1:4" ht="15" customHeight="1" thickBot="1">
      <c r="A11" s="3" t="s">
        <v>220</v>
      </c>
      <c r="B11" s="8" t="s">
        <v>212</v>
      </c>
      <c r="C11" s="11">
        <v>2219</v>
      </c>
      <c r="D11" s="2" t="s">
        <v>212</v>
      </c>
    </row>
    <row r="12" spans="1:4" ht="15" customHeight="1" thickBot="1">
      <c r="A12" s="3" t="s">
        <v>221</v>
      </c>
      <c r="B12" s="8" t="s">
        <v>212</v>
      </c>
      <c r="C12" s="11">
        <v>1623</v>
      </c>
      <c r="D12" s="2" t="s">
        <v>212</v>
      </c>
    </row>
    <row r="13" spans="1:4" ht="15" customHeight="1" thickBot="1">
      <c r="A13" s="3" t="s">
        <v>222</v>
      </c>
      <c r="B13" s="8" t="s">
        <v>212</v>
      </c>
      <c r="C13" s="11">
        <v>1298</v>
      </c>
      <c r="D13" s="2" t="s">
        <v>212</v>
      </c>
    </row>
    <row r="14" spans="1:4" ht="15" customHeight="1" thickBot="1">
      <c r="A14" s="3" t="s">
        <v>223</v>
      </c>
      <c r="B14" s="8" t="s">
        <v>212</v>
      </c>
      <c r="C14" s="11">
        <v>1542</v>
      </c>
      <c r="D14" s="2" t="s">
        <v>212</v>
      </c>
    </row>
    <row r="15" spans="1:4" ht="15" customHeight="1" thickBot="1">
      <c r="A15" s="3" t="s">
        <v>224</v>
      </c>
      <c r="B15" s="8" t="s">
        <v>212</v>
      </c>
      <c r="C15" s="11">
        <v>1041</v>
      </c>
      <c r="D15" s="2" t="s">
        <v>212</v>
      </c>
    </row>
    <row r="16" spans="1:4" ht="15" customHeight="1" thickBot="1">
      <c r="A16" s="3" t="s">
        <v>225</v>
      </c>
      <c r="B16" s="8" t="s">
        <v>212</v>
      </c>
      <c r="C16" s="11">
        <v>1439</v>
      </c>
      <c r="D16" s="2" t="s">
        <v>212</v>
      </c>
    </row>
    <row r="17" spans="1:4" ht="15" customHeight="1" thickBot="1">
      <c r="A17" s="3" t="s">
        <v>226</v>
      </c>
      <c r="B17" s="8" t="s">
        <v>212</v>
      </c>
      <c r="C17" s="11">
        <v>1484</v>
      </c>
      <c r="D17" s="2" t="s">
        <v>212</v>
      </c>
    </row>
    <row r="18" spans="1:4" ht="15" customHeight="1" thickBot="1">
      <c r="A18" s="3" t="s">
        <v>227</v>
      </c>
      <c r="B18" s="8" t="s">
        <v>212</v>
      </c>
      <c r="C18" s="11">
        <v>2116</v>
      </c>
      <c r="D18" s="2" t="s">
        <v>212</v>
      </c>
    </row>
    <row r="19" spans="1:4" ht="15" customHeight="1" thickBot="1">
      <c r="A19" s="3" t="s">
        <v>228</v>
      </c>
      <c r="B19" s="8" t="s">
        <v>212</v>
      </c>
      <c r="C19" s="11">
        <v>2117</v>
      </c>
      <c r="D19" s="2" t="s">
        <v>212</v>
      </c>
    </row>
    <row r="20" spans="1:4" ht="15" customHeight="1" thickBot="1">
      <c r="A20" s="3" t="s">
        <v>229</v>
      </c>
      <c r="B20" s="8" t="s">
        <v>212</v>
      </c>
      <c r="C20" s="11">
        <v>1154</v>
      </c>
      <c r="D20" s="2" t="s">
        <v>212</v>
      </c>
    </row>
    <row r="21" spans="1:4" ht="15" customHeight="1" thickBot="1">
      <c r="A21" s="3" t="s">
        <v>230</v>
      </c>
      <c r="B21" s="8" t="s">
        <v>212</v>
      </c>
      <c r="C21" s="12">
        <v>783</v>
      </c>
      <c r="D21" s="2" t="s">
        <v>212</v>
      </c>
    </row>
    <row r="22" spans="1:4" ht="15" customHeight="1" thickBot="1">
      <c r="A22" s="3" t="s">
        <v>231</v>
      </c>
      <c r="B22" s="8" t="s">
        <v>212</v>
      </c>
      <c r="C22" s="11">
        <v>1720</v>
      </c>
      <c r="D22" s="2" t="s">
        <v>212</v>
      </c>
    </row>
    <row r="23" spans="1:4" ht="15" customHeight="1" thickBot="1">
      <c r="A23" s="3" t="s">
        <v>232</v>
      </c>
      <c r="B23" s="8" t="s">
        <v>212</v>
      </c>
      <c r="C23" s="11">
        <v>1373</v>
      </c>
      <c r="D23" s="2" t="s">
        <v>212</v>
      </c>
    </row>
    <row r="24" spans="1:4" ht="15" customHeight="1" thickBot="1">
      <c r="A24" s="3" t="s">
        <v>233</v>
      </c>
      <c r="B24" s="8" t="s">
        <v>212</v>
      </c>
      <c r="C24" s="11">
        <v>1482</v>
      </c>
      <c r="D24" s="2" t="s">
        <v>212</v>
      </c>
    </row>
    <row r="25" spans="1:4" ht="15" customHeight="1" thickBot="1">
      <c r="A25" s="3" t="s">
        <v>234</v>
      </c>
      <c r="B25" s="8" t="s">
        <v>212</v>
      </c>
      <c r="C25" s="11">
        <v>1051</v>
      </c>
      <c r="D25" s="2" t="s">
        <v>212</v>
      </c>
    </row>
    <row r="26" spans="1:4" ht="15" customHeight="1" thickBot="1">
      <c r="A26" s="3" t="s">
        <v>235</v>
      </c>
      <c r="B26" s="8" t="s">
        <v>212</v>
      </c>
      <c r="C26" s="11">
        <v>1112</v>
      </c>
      <c r="D26" s="2" t="s">
        <v>212</v>
      </c>
    </row>
    <row r="27" spans="1:4" ht="15" customHeight="1" thickBot="1">
      <c r="A27" s="3" t="s">
        <v>236</v>
      </c>
      <c r="B27" s="8" t="s">
        <v>212</v>
      </c>
      <c r="C27" s="11">
        <v>1533</v>
      </c>
      <c r="D27" s="2" t="s">
        <v>212</v>
      </c>
    </row>
    <row r="28" spans="1:4" ht="15" customHeight="1" thickBot="1">
      <c r="A28" s="3" t="s">
        <v>237</v>
      </c>
      <c r="B28" s="8" t="s">
        <v>212</v>
      </c>
      <c r="C28" s="11">
        <v>1137</v>
      </c>
      <c r="D28" s="2" t="s">
        <v>212</v>
      </c>
    </row>
    <row r="29" spans="1:4" ht="15" customHeight="1" thickBot="1">
      <c r="A29" s="3" t="s">
        <v>238</v>
      </c>
      <c r="B29" s="8" t="s">
        <v>212</v>
      </c>
      <c r="C29" s="11">
        <v>1134</v>
      </c>
      <c r="D29" s="2" t="s">
        <v>212</v>
      </c>
    </row>
    <row r="30" spans="1:4" ht="15" customHeight="1" thickBot="1">
      <c r="A30" s="3" t="s">
        <v>239</v>
      </c>
      <c r="B30" s="8" t="s">
        <v>212</v>
      </c>
      <c r="C30" s="11">
        <v>1192</v>
      </c>
      <c r="D30" s="2" t="s">
        <v>212</v>
      </c>
    </row>
    <row r="31" spans="1:4" ht="15" customHeight="1" thickBot="1">
      <c r="A31" s="3" t="s">
        <v>240</v>
      </c>
      <c r="B31" s="8" t="s">
        <v>212</v>
      </c>
      <c r="C31" s="11">
        <v>1874</v>
      </c>
      <c r="D31" s="2" t="s">
        <v>212</v>
      </c>
    </row>
    <row r="32" spans="1:4" ht="15" customHeight="1" thickBot="1">
      <c r="A32" s="3" t="s">
        <v>241</v>
      </c>
      <c r="B32" s="8" t="s">
        <v>212</v>
      </c>
      <c r="C32" s="11">
        <v>1329</v>
      </c>
      <c r="D32" s="2" t="s">
        <v>212</v>
      </c>
    </row>
    <row r="33" spans="1:4" ht="15" customHeight="1" thickBot="1">
      <c r="A33" s="3" t="s">
        <v>242</v>
      </c>
      <c r="B33" s="8" t="s">
        <v>212</v>
      </c>
      <c r="C33" s="11">
        <v>1669</v>
      </c>
      <c r="D33" s="2" t="s">
        <v>212</v>
      </c>
    </row>
    <row r="34" spans="1:4" ht="15" customHeight="1" thickBot="1">
      <c r="A34" s="3" t="s">
        <v>243</v>
      </c>
      <c r="B34" s="8" t="s">
        <v>212</v>
      </c>
      <c r="C34" s="11">
        <v>1500</v>
      </c>
      <c r="D34" s="2" t="s">
        <v>212</v>
      </c>
    </row>
    <row r="35" spans="1:4" ht="15" customHeight="1" thickBot="1">
      <c r="A35" s="3" t="s">
        <v>244</v>
      </c>
      <c r="B35" s="8" t="s">
        <v>212</v>
      </c>
      <c r="C35" s="12">
        <v>836</v>
      </c>
      <c r="D35" s="2" t="s">
        <v>212</v>
      </c>
    </row>
    <row r="36" spans="1:4" ht="15" customHeight="1" thickBot="1">
      <c r="A36" s="3" t="s">
        <v>245</v>
      </c>
      <c r="B36" s="8" t="s">
        <v>212</v>
      </c>
      <c r="C36" s="11">
        <v>1677</v>
      </c>
      <c r="D36" s="2" t="s">
        <v>212</v>
      </c>
    </row>
    <row r="37" spans="1:4" ht="15" customHeight="1" thickBot="1">
      <c r="A37" s="3" t="s">
        <v>246</v>
      </c>
      <c r="B37" s="8" t="s">
        <v>212</v>
      </c>
      <c r="C37" s="11">
        <v>1841</v>
      </c>
      <c r="D37" s="2" t="s">
        <v>212</v>
      </c>
    </row>
    <row r="38" spans="1:4" ht="15" customHeight="1" thickBot="1">
      <c r="A38" s="3" t="s">
        <v>247</v>
      </c>
      <c r="B38" s="8" t="s">
        <v>212</v>
      </c>
      <c r="C38" s="11">
        <v>1368</v>
      </c>
      <c r="D38" s="2" t="s">
        <v>212</v>
      </c>
    </row>
    <row r="39" spans="1:4" ht="15" customHeight="1" thickBot="1">
      <c r="A39" s="3" t="s">
        <v>248</v>
      </c>
      <c r="B39" s="8" t="s">
        <v>212</v>
      </c>
      <c r="C39" s="11">
        <v>1297</v>
      </c>
      <c r="D39" s="2" t="s">
        <v>212</v>
      </c>
    </row>
    <row r="40" spans="1:4" ht="15" customHeight="1" thickBot="1">
      <c r="A40" s="3" t="s">
        <v>249</v>
      </c>
      <c r="B40" s="8" t="s">
        <v>212</v>
      </c>
      <c r="C40" s="12">
        <v>908</v>
      </c>
      <c r="D40" s="2" t="s">
        <v>212</v>
      </c>
    </row>
    <row r="41" spans="1:4" ht="15" customHeight="1" thickBot="1">
      <c r="A41" s="3" t="s">
        <v>250</v>
      </c>
      <c r="B41" s="8" t="s">
        <v>212</v>
      </c>
      <c r="C41" s="11">
        <v>1001</v>
      </c>
      <c r="D41" s="2" t="s">
        <v>212</v>
      </c>
    </row>
    <row r="42" spans="1:4" ht="15" customHeight="1" thickBot="1">
      <c r="A42" s="3" t="s">
        <v>251</v>
      </c>
      <c r="B42" s="8" t="s">
        <v>212</v>
      </c>
      <c r="C42" s="11">
        <v>1489</v>
      </c>
      <c r="D42" s="2" t="s">
        <v>212</v>
      </c>
    </row>
    <row r="43" spans="1:4" ht="15" customHeight="1" thickBot="1">
      <c r="A43" s="3" t="s">
        <v>252</v>
      </c>
      <c r="B43" s="8" t="s">
        <v>253</v>
      </c>
      <c r="C43" s="11">
        <v>1577</v>
      </c>
      <c r="D43" s="2" t="s">
        <v>254</v>
      </c>
    </row>
    <row r="44" spans="1:4" ht="15" customHeight="1" thickBot="1">
      <c r="A44" s="3" t="s">
        <v>255</v>
      </c>
      <c r="B44" s="8" t="s">
        <v>253</v>
      </c>
      <c r="C44" s="11">
        <v>1170</v>
      </c>
      <c r="D44" s="2" t="s">
        <v>254</v>
      </c>
    </row>
    <row r="45" spans="1:4" ht="15" customHeight="1" thickBot="1">
      <c r="A45" s="3" t="s">
        <v>256</v>
      </c>
      <c r="B45" s="8" t="s">
        <v>253</v>
      </c>
      <c r="C45" s="11">
        <v>1936</v>
      </c>
      <c r="D45" s="2" t="s">
        <v>254</v>
      </c>
    </row>
    <row r="46" spans="1:4" ht="15" customHeight="1" thickBot="1">
      <c r="A46" s="3" t="s">
        <v>257</v>
      </c>
      <c r="B46" s="8" t="s">
        <v>253</v>
      </c>
      <c r="C46" s="11">
        <v>1322</v>
      </c>
      <c r="D46" s="2" t="s">
        <v>254</v>
      </c>
    </row>
    <row r="47" spans="1:4" ht="15" customHeight="1" thickBot="1">
      <c r="A47" s="3" t="s">
        <v>258</v>
      </c>
      <c r="B47" s="8" t="s">
        <v>253</v>
      </c>
      <c r="C47" s="11">
        <v>1481</v>
      </c>
      <c r="D47" s="2" t="s">
        <v>254</v>
      </c>
    </row>
    <row r="48" spans="1:4" ht="15" customHeight="1" thickBot="1">
      <c r="A48" s="3" t="s">
        <v>259</v>
      </c>
      <c r="B48" s="8" t="s">
        <v>253</v>
      </c>
      <c r="C48" s="11">
        <v>1206</v>
      </c>
      <c r="D48" s="2" t="s">
        <v>254</v>
      </c>
    </row>
    <row r="49" spans="1:4" ht="15" customHeight="1" thickBot="1">
      <c r="A49" s="3" t="s">
        <v>260</v>
      </c>
      <c r="B49" s="8" t="s">
        <v>253</v>
      </c>
      <c r="C49" s="11">
        <v>1512</v>
      </c>
      <c r="D49" s="2" t="s">
        <v>254</v>
      </c>
    </row>
    <row r="50" spans="1:4" ht="15" customHeight="1" thickBot="1">
      <c r="A50" s="3" t="s">
        <v>261</v>
      </c>
      <c r="B50" s="8" t="s">
        <v>253</v>
      </c>
      <c r="C50" s="11">
        <v>2408</v>
      </c>
      <c r="D50" s="2" t="s">
        <v>254</v>
      </c>
    </row>
    <row r="51" spans="1:4" ht="15" customHeight="1" thickBot="1">
      <c r="A51" s="3" t="s">
        <v>262</v>
      </c>
      <c r="B51" s="8" t="s">
        <v>253</v>
      </c>
      <c r="C51" s="12">
        <v>942</v>
      </c>
      <c r="D51" s="2" t="s">
        <v>254</v>
      </c>
    </row>
    <row r="52" spans="1:4" ht="15" customHeight="1" thickBot="1">
      <c r="A52" s="3" t="s">
        <v>263</v>
      </c>
      <c r="B52" s="8" t="s">
        <v>253</v>
      </c>
      <c r="C52" s="11">
        <v>1153</v>
      </c>
      <c r="D52" s="2" t="s">
        <v>254</v>
      </c>
    </row>
    <row r="53" spans="1:4" ht="15" customHeight="1" thickBot="1">
      <c r="A53" s="3" t="s">
        <v>264</v>
      </c>
      <c r="B53" s="8" t="s">
        <v>253</v>
      </c>
      <c r="C53" s="11">
        <v>1755</v>
      </c>
      <c r="D53" s="2" t="s">
        <v>254</v>
      </c>
    </row>
    <row r="54" ht="15" customHeight="1" thickBot="1">
      <c r="C54" s="13">
        <f>SUM(C2:C53)</f>
        <v>74173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H14" sqref="H14"/>
    </sheetView>
  </sheetViews>
  <sheetFormatPr defaultColWidth="8.88671875" defaultRowHeight="15" customHeight="1"/>
  <cols>
    <col min="1" max="1" width="38.445312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" customHeight="1" thickBot="1">
      <c r="A2" s="3" t="s">
        <v>265</v>
      </c>
      <c r="B2" s="8" t="s">
        <v>266</v>
      </c>
      <c r="C2" s="10">
        <v>1639</v>
      </c>
      <c r="D2" s="2" t="s">
        <v>267</v>
      </c>
    </row>
    <row r="3" spans="1:4" ht="15" customHeight="1" thickBot="1">
      <c r="A3" s="3" t="s">
        <v>268</v>
      </c>
      <c r="B3" s="8" t="s">
        <v>266</v>
      </c>
      <c r="C3" s="11">
        <v>1883</v>
      </c>
      <c r="D3" s="2" t="s">
        <v>267</v>
      </c>
    </row>
    <row r="4" spans="1:4" ht="15" customHeight="1" thickBot="1">
      <c r="A4" s="3" t="s">
        <v>269</v>
      </c>
      <c r="B4" s="8" t="s">
        <v>266</v>
      </c>
      <c r="C4" s="11">
        <v>2806</v>
      </c>
      <c r="D4" s="2" t="s">
        <v>267</v>
      </c>
    </row>
    <row r="5" spans="1:4" ht="15" customHeight="1" thickBot="1">
      <c r="A5" s="3" t="s">
        <v>270</v>
      </c>
      <c r="B5" s="8" t="s">
        <v>266</v>
      </c>
      <c r="C5" s="11">
        <v>3145</v>
      </c>
      <c r="D5" s="2" t="s">
        <v>267</v>
      </c>
    </row>
    <row r="6" spans="1:4" ht="15" customHeight="1" thickBot="1">
      <c r="A6" s="3" t="s">
        <v>271</v>
      </c>
      <c r="B6" s="8" t="s">
        <v>266</v>
      </c>
      <c r="C6" s="11">
        <v>1545</v>
      </c>
      <c r="D6" s="2" t="s">
        <v>267</v>
      </c>
    </row>
    <row r="7" spans="1:4" ht="15" customHeight="1" thickBot="1">
      <c r="A7" s="3" t="s">
        <v>272</v>
      </c>
      <c r="B7" s="8" t="s">
        <v>266</v>
      </c>
      <c r="C7" s="11">
        <v>4682</v>
      </c>
      <c r="D7" s="2" t="s">
        <v>267</v>
      </c>
    </row>
    <row r="8" spans="1:4" ht="15" customHeight="1" thickBot="1">
      <c r="A8" s="3" t="s">
        <v>273</v>
      </c>
      <c r="B8" s="8" t="s">
        <v>266</v>
      </c>
      <c r="C8" s="11">
        <v>2803</v>
      </c>
      <c r="D8" s="2" t="s">
        <v>267</v>
      </c>
    </row>
    <row r="9" spans="1:4" ht="15" customHeight="1" thickBot="1">
      <c r="A9" s="3" t="s">
        <v>274</v>
      </c>
      <c r="B9" s="8" t="s">
        <v>266</v>
      </c>
      <c r="C9" s="11">
        <v>2940</v>
      </c>
      <c r="D9" s="2" t="s">
        <v>267</v>
      </c>
    </row>
    <row r="10" spans="1:4" ht="15" customHeight="1" thickBot="1">
      <c r="A10" s="3" t="s">
        <v>275</v>
      </c>
      <c r="B10" s="8" t="s">
        <v>266</v>
      </c>
      <c r="C10" s="11">
        <v>3769</v>
      </c>
      <c r="D10" s="2" t="s">
        <v>267</v>
      </c>
    </row>
    <row r="11" spans="1:4" ht="15" customHeight="1" thickBot="1">
      <c r="A11" s="3" t="s">
        <v>276</v>
      </c>
      <c r="B11" s="8" t="s">
        <v>266</v>
      </c>
      <c r="C11" s="11">
        <v>3035</v>
      </c>
      <c r="D11" s="2" t="s">
        <v>267</v>
      </c>
    </row>
    <row r="12" spans="1:4" ht="15" customHeight="1" thickBot="1">
      <c r="A12" s="3" t="s">
        <v>277</v>
      </c>
      <c r="B12" s="8" t="s">
        <v>266</v>
      </c>
      <c r="C12" s="11">
        <v>5972</v>
      </c>
      <c r="D12" s="2" t="s">
        <v>267</v>
      </c>
    </row>
    <row r="13" spans="1:4" ht="15" customHeight="1" thickBot="1">
      <c r="A13" s="3" t="s">
        <v>278</v>
      </c>
      <c r="B13" s="8" t="s">
        <v>266</v>
      </c>
      <c r="C13" s="11">
        <v>3722</v>
      </c>
      <c r="D13" s="2" t="s">
        <v>267</v>
      </c>
    </row>
    <row r="14" spans="1:4" ht="15" customHeight="1" thickBot="1">
      <c r="A14" s="3" t="s">
        <v>279</v>
      </c>
      <c r="B14" s="8" t="s">
        <v>266</v>
      </c>
      <c r="C14" s="11">
        <v>3481</v>
      </c>
      <c r="D14" s="2" t="s">
        <v>267</v>
      </c>
    </row>
    <row r="15" spans="1:4" ht="15" customHeight="1" thickBot="1">
      <c r="A15" s="3" t="s">
        <v>280</v>
      </c>
      <c r="B15" s="8" t="s">
        <v>266</v>
      </c>
      <c r="C15" s="11">
        <v>1376</v>
      </c>
      <c r="D15" s="2" t="s">
        <v>267</v>
      </c>
    </row>
    <row r="16" spans="1:4" ht="15" customHeight="1" thickBot="1">
      <c r="A16" s="3" t="s">
        <v>281</v>
      </c>
      <c r="B16" s="8" t="s">
        <v>266</v>
      </c>
      <c r="C16" s="11">
        <v>1318</v>
      </c>
      <c r="D16" s="2" t="s">
        <v>267</v>
      </c>
    </row>
    <row r="17" spans="1:4" ht="15" customHeight="1" thickBot="1">
      <c r="A17" s="3" t="s">
        <v>282</v>
      </c>
      <c r="B17" s="8" t="s">
        <v>266</v>
      </c>
      <c r="C17" s="11">
        <v>1039</v>
      </c>
      <c r="D17" s="2" t="s">
        <v>267</v>
      </c>
    </row>
    <row r="18" spans="1:4" ht="15" customHeight="1" thickBot="1">
      <c r="A18" s="3" t="s">
        <v>283</v>
      </c>
      <c r="B18" s="8" t="s">
        <v>32</v>
      </c>
      <c r="C18" s="11">
        <v>1444</v>
      </c>
      <c r="D18" s="2" t="s">
        <v>61</v>
      </c>
    </row>
    <row r="19" spans="1:4" ht="15" customHeight="1" thickBot="1">
      <c r="A19" s="3" t="s">
        <v>284</v>
      </c>
      <c r="B19" s="8" t="s">
        <v>32</v>
      </c>
      <c r="C19" s="11">
        <v>1610</v>
      </c>
      <c r="D19" s="2" t="s">
        <v>61</v>
      </c>
    </row>
    <row r="20" spans="1:4" ht="15" customHeight="1" thickBot="1">
      <c r="A20" s="3" t="s">
        <v>285</v>
      </c>
      <c r="B20" s="8" t="s">
        <v>32</v>
      </c>
      <c r="C20" s="11">
        <v>1766</v>
      </c>
      <c r="D20" s="2" t="s">
        <v>61</v>
      </c>
    </row>
    <row r="21" spans="1:4" ht="15" customHeight="1" thickBot="1">
      <c r="A21" s="3" t="s">
        <v>286</v>
      </c>
      <c r="B21" s="8" t="s">
        <v>32</v>
      </c>
      <c r="C21" s="11">
        <v>2043</v>
      </c>
      <c r="D21" s="2" t="s">
        <v>61</v>
      </c>
    </row>
    <row r="22" spans="1:4" ht="15" customHeight="1" thickBot="1">
      <c r="A22" s="3" t="s">
        <v>287</v>
      </c>
      <c r="B22" s="8" t="s">
        <v>32</v>
      </c>
      <c r="C22" s="11">
        <v>1559</v>
      </c>
      <c r="D22" s="2" t="s">
        <v>61</v>
      </c>
    </row>
    <row r="23" spans="1:4" ht="15" customHeight="1" thickBot="1">
      <c r="A23" s="3" t="s">
        <v>288</v>
      </c>
      <c r="B23" s="8" t="s">
        <v>32</v>
      </c>
      <c r="C23" s="11">
        <v>1495</v>
      </c>
      <c r="D23" s="2" t="s">
        <v>61</v>
      </c>
    </row>
    <row r="24" spans="1:4" ht="15" customHeight="1" thickBot="1">
      <c r="A24" s="3" t="s">
        <v>289</v>
      </c>
      <c r="B24" s="8" t="s">
        <v>32</v>
      </c>
      <c r="C24" s="11">
        <v>1570</v>
      </c>
      <c r="D24" s="2" t="s">
        <v>61</v>
      </c>
    </row>
    <row r="25" spans="1:4" ht="15" customHeight="1" thickBot="1">
      <c r="A25" s="3" t="s">
        <v>290</v>
      </c>
      <c r="B25" s="8" t="s">
        <v>32</v>
      </c>
      <c r="C25" s="11">
        <v>3034</v>
      </c>
      <c r="D25" s="2" t="s">
        <v>61</v>
      </c>
    </row>
    <row r="26" spans="1:4" ht="15" customHeight="1" thickBot="1">
      <c r="A26" s="3" t="s">
        <v>291</v>
      </c>
      <c r="B26" s="8" t="s">
        <v>32</v>
      </c>
      <c r="C26" s="11">
        <v>2101</v>
      </c>
      <c r="D26" s="2" t="s">
        <v>61</v>
      </c>
    </row>
    <row r="27" spans="1:4" ht="15" customHeight="1" thickBot="1">
      <c r="A27" s="3" t="s">
        <v>292</v>
      </c>
      <c r="B27" s="8" t="s">
        <v>32</v>
      </c>
      <c r="C27" s="11">
        <v>2767</v>
      </c>
      <c r="D27" s="2" t="s">
        <v>61</v>
      </c>
    </row>
    <row r="28" spans="1:4" ht="15" customHeight="1" thickBot="1">
      <c r="A28" s="3" t="s">
        <v>293</v>
      </c>
      <c r="B28" s="8" t="s">
        <v>32</v>
      </c>
      <c r="C28" s="11">
        <v>2088</v>
      </c>
      <c r="D28" s="2" t="s">
        <v>61</v>
      </c>
    </row>
    <row r="29" spans="1:4" ht="15" customHeight="1" thickBot="1">
      <c r="A29" s="3" t="s">
        <v>294</v>
      </c>
      <c r="B29" s="8" t="s">
        <v>32</v>
      </c>
      <c r="C29" s="11">
        <v>1241</v>
      </c>
      <c r="D29" s="2" t="s">
        <v>61</v>
      </c>
    </row>
    <row r="30" spans="1:4" ht="15" customHeight="1" thickBot="1">
      <c r="A30" s="3" t="s">
        <v>295</v>
      </c>
      <c r="B30" s="8" t="s">
        <v>32</v>
      </c>
      <c r="C30" s="11">
        <v>1600</v>
      </c>
      <c r="D30" s="2" t="s">
        <v>61</v>
      </c>
    </row>
    <row r="31" spans="1:4" ht="15" customHeight="1" thickBot="1">
      <c r="A31" s="3" t="s">
        <v>296</v>
      </c>
      <c r="B31" s="8" t="s">
        <v>32</v>
      </c>
      <c r="C31" s="11">
        <v>1417</v>
      </c>
      <c r="D31" s="2" t="s">
        <v>61</v>
      </c>
    </row>
    <row r="32" spans="1:4" ht="15" customHeight="1" thickBot="1">
      <c r="A32" s="3" t="s">
        <v>297</v>
      </c>
      <c r="B32" s="8" t="s">
        <v>32</v>
      </c>
      <c r="C32" s="11">
        <v>1423</v>
      </c>
      <c r="D32" s="2" t="s">
        <v>61</v>
      </c>
    </row>
    <row r="33" spans="1:4" ht="15" customHeight="1" thickBot="1">
      <c r="A33" s="3" t="s">
        <v>298</v>
      </c>
      <c r="B33" s="8" t="s">
        <v>32</v>
      </c>
      <c r="C33" s="11">
        <v>1392</v>
      </c>
      <c r="D33" s="2" t="s">
        <v>61</v>
      </c>
    </row>
    <row r="34" spans="1:4" ht="15" customHeight="1" thickBot="1">
      <c r="A34" s="3" t="s">
        <v>299</v>
      </c>
      <c r="B34" s="8" t="s">
        <v>32</v>
      </c>
      <c r="C34" s="11">
        <v>1785</v>
      </c>
      <c r="D34" s="2" t="s">
        <v>61</v>
      </c>
    </row>
    <row r="35" spans="1:4" ht="15" customHeight="1" thickBot="1">
      <c r="A35" s="3" t="s">
        <v>300</v>
      </c>
      <c r="B35" s="8" t="s">
        <v>32</v>
      </c>
      <c r="C35" s="11">
        <v>1440</v>
      </c>
      <c r="D35" s="2" t="s">
        <v>61</v>
      </c>
    </row>
    <row r="36" spans="1:4" ht="15" customHeight="1" thickBot="1">
      <c r="A36" s="3" t="s">
        <v>301</v>
      </c>
      <c r="B36" s="8" t="s">
        <v>32</v>
      </c>
      <c r="C36" s="11">
        <v>1486</v>
      </c>
      <c r="D36" s="2" t="s">
        <v>61</v>
      </c>
    </row>
    <row r="37" spans="1:4" ht="15" customHeight="1" thickBot="1">
      <c r="A37" s="3" t="s">
        <v>302</v>
      </c>
      <c r="B37" s="8" t="s">
        <v>32</v>
      </c>
      <c r="C37" s="11">
        <v>1862</v>
      </c>
      <c r="D37" s="2" t="s">
        <v>61</v>
      </c>
    </row>
    <row r="38" ht="15" customHeight="1" thickBot="1">
      <c r="C38" s="13">
        <f>SUM(C2:C37)</f>
        <v>80278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C2" sqref="C2:C46"/>
    </sheetView>
  </sheetViews>
  <sheetFormatPr defaultColWidth="8.88671875" defaultRowHeight="15.75" customHeight="1"/>
  <cols>
    <col min="1" max="1" width="59.8867187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5.7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.75" customHeight="1" thickBot="1">
      <c r="A2" s="3" t="s">
        <v>303</v>
      </c>
      <c r="B2" s="8" t="s">
        <v>304</v>
      </c>
      <c r="C2" s="10">
        <v>1176</v>
      </c>
      <c r="D2" s="2" t="s">
        <v>305</v>
      </c>
    </row>
    <row r="3" spans="1:4" ht="15.75" customHeight="1" thickBot="1">
      <c r="A3" s="3" t="s">
        <v>306</v>
      </c>
      <c r="B3" s="8" t="s">
        <v>304</v>
      </c>
      <c r="C3" s="11">
        <v>1532</v>
      </c>
      <c r="D3" s="2" t="s">
        <v>305</v>
      </c>
    </row>
    <row r="4" spans="1:4" ht="15.75" customHeight="1" thickBot="1">
      <c r="A4" s="3" t="s">
        <v>307</v>
      </c>
      <c r="B4" s="8" t="s">
        <v>304</v>
      </c>
      <c r="C4" s="11">
        <v>1153</v>
      </c>
      <c r="D4" s="2" t="s">
        <v>305</v>
      </c>
    </row>
    <row r="5" spans="1:4" ht="15.75" customHeight="1" thickBot="1">
      <c r="A5" s="3" t="s">
        <v>308</v>
      </c>
      <c r="B5" s="8" t="s">
        <v>266</v>
      </c>
      <c r="C5" s="11">
        <v>1864</v>
      </c>
      <c r="D5" s="2" t="s">
        <v>309</v>
      </c>
    </row>
    <row r="6" spans="1:4" ht="15.75" customHeight="1" thickBot="1">
      <c r="A6" s="3" t="s">
        <v>310</v>
      </c>
      <c r="B6" s="8" t="s">
        <v>266</v>
      </c>
      <c r="C6" s="12">
        <v>935</v>
      </c>
      <c r="D6" s="2" t="s">
        <v>309</v>
      </c>
    </row>
    <row r="7" spans="1:4" ht="15.75" customHeight="1" thickBot="1">
      <c r="A7" s="3" t="s">
        <v>311</v>
      </c>
      <c r="B7" s="8" t="s">
        <v>266</v>
      </c>
      <c r="C7" s="11">
        <v>3349</v>
      </c>
      <c r="D7" s="2" t="s">
        <v>309</v>
      </c>
    </row>
    <row r="8" spans="1:4" ht="15.75" customHeight="1" thickBot="1">
      <c r="A8" s="3" t="s">
        <v>312</v>
      </c>
      <c r="B8" s="8" t="s">
        <v>266</v>
      </c>
      <c r="C8" s="11">
        <v>1271</v>
      </c>
      <c r="D8" s="2" t="s">
        <v>305</v>
      </c>
    </row>
    <row r="9" spans="1:4" ht="15.75" customHeight="1" thickBot="1">
      <c r="A9" s="3" t="s">
        <v>313</v>
      </c>
      <c r="B9" s="8" t="s">
        <v>266</v>
      </c>
      <c r="C9" s="11">
        <v>1923</v>
      </c>
      <c r="D9" s="2" t="s">
        <v>305</v>
      </c>
    </row>
    <row r="10" spans="1:4" ht="15.75" customHeight="1" thickBot="1">
      <c r="A10" s="3" t="s">
        <v>314</v>
      </c>
      <c r="B10" s="8" t="s">
        <v>266</v>
      </c>
      <c r="C10" s="11">
        <v>1215</v>
      </c>
      <c r="D10" s="2" t="s">
        <v>305</v>
      </c>
    </row>
    <row r="11" spans="1:4" ht="15.75" customHeight="1" thickBot="1">
      <c r="A11" s="3" t="s">
        <v>315</v>
      </c>
      <c r="B11" s="8" t="s">
        <v>266</v>
      </c>
      <c r="C11" s="11">
        <v>1855</v>
      </c>
      <c r="D11" s="2" t="s">
        <v>305</v>
      </c>
    </row>
    <row r="12" spans="1:4" ht="15.75" customHeight="1" thickBot="1">
      <c r="A12" s="3" t="s">
        <v>316</v>
      </c>
      <c r="B12" s="8" t="s">
        <v>266</v>
      </c>
      <c r="C12" s="11">
        <v>1505</v>
      </c>
      <c r="D12" s="2" t="s">
        <v>305</v>
      </c>
    </row>
    <row r="13" spans="1:4" ht="15.75" customHeight="1" thickBot="1">
      <c r="A13" s="3" t="s">
        <v>317</v>
      </c>
      <c r="B13" s="8" t="s">
        <v>266</v>
      </c>
      <c r="C13" s="11">
        <v>4235</v>
      </c>
      <c r="D13" s="2" t="s">
        <v>305</v>
      </c>
    </row>
    <row r="14" spans="1:4" ht="15.75" customHeight="1" thickBot="1">
      <c r="A14" s="3" t="s">
        <v>318</v>
      </c>
      <c r="B14" s="8" t="s">
        <v>266</v>
      </c>
      <c r="C14" s="11">
        <v>1423</v>
      </c>
      <c r="D14" s="2" t="s">
        <v>267</v>
      </c>
    </row>
    <row r="15" spans="1:4" ht="15.75" customHeight="1" thickBot="1">
      <c r="A15" s="3" t="s">
        <v>319</v>
      </c>
      <c r="B15" s="8" t="s">
        <v>266</v>
      </c>
      <c r="C15" s="11">
        <v>3574</v>
      </c>
      <c r="D15" s="2" t="s">
        <v>267</v>
      </c>
    </row>
    <row r="16" spans="1:4" ht="15.75" customHeight="1" thickBot="1">
      <c r="A16" s="3" t="s">
        <v>320</v>
      </c>
      <c r="B16" s="8" t="s">
        <v>266</v>
      </c>
      <c r="C16" s="11">
        <v>2481</v>
      </c>
      <c r="D16" s="2" t="s">
        <v>267</v>
      </c>
    </row>
    <row r="17" spans="1:4" ht="15.75" customHeight="1" thickBot="1">
      <c r="A17" s="3" t="s">
        <v>321</v>
      </c>
      <c r="B17" s="8" t="s">
        <v>266</v>
      </c>
      <c r="C17" s="11">
        <v>1740</v>
      </c>
      <c r="D17" s="2" t="s">
        <v>267</v>
      </c>
    </row>
    <row r="18" spans="1:4" ht="15.75" customHeight="1" thickBot="1">
      <c r="A18" s="3" t="s">
        <v>322</v>
      </c>
      <c r="B18" s="8" t="s">
        <v>266</v>
      </c>
      <c r="C18" s="11">
        <v>1601</v>
      </c>
      <c r="D18" s="2" t="s">
        <v>267</v>
      </c>
    </row>
    <row r="19" spans="1:4" ht="15.75" customHeight="1" thickBot="1">
      <c r="A19" s="3" t="s">
        <v>323</v>
      </c>
      <c r="B19" s="8" t="s">
        <v>266</v>
      </c>
      <c r="C19" s="12">
        <v>290</v>
      </c>
      <c r="D19" s="2" t="s">
        <v>267</v>
      </c>
    </row>
    <row r="20" spans="1:4" ht="15.75" customHeight="1" thickBot="1">
      <c r="A20" s="3" t="s">
        <v>324</v>
      </c>
      <c r="B20" s="8" t="s">
        <v>325</v>
      </c>
      <c r="C20" s="12">
        <v>795</v>
      </c>
      <c r="D20" s="2" t="s">
        <v>326</v>
      </c>
    </row>
    <row r="21" spans="1:4" ht="15.75" customHeight="1" thickBot="1">
      <c r="A21" s="3" t="s">
        <v>327</v>
      </c>
      <c r="B21" s="8" t="s">
        <v>325</v>
      </c>
      <c r="C21" s="11">
        <v>1833</v>
      </c>
      <c r="D21" s="2" t="s">
        <v>326</v>
      </c>
    </row>
    <row r="22" spans="1:4" ht="15.75" customHeight="1" thickBot="1">
      <c r="A22" s="3" t="s">
        <v>328</v>
      </c>
      <c r="B22" s="8" t="s">
        <v>325</v>
      </c>
      <c r="C22" s="11">
        <v>1687</v>
      </c>
      <c r="D22" s="2" t="s">
        <v>326</v>
      </c>
    </row>
    <row r="23" spans="1:4" ht="15.75" customHeight="1" thickBot="1">
      <c r="A23" s="3" t="s">
        <v>329</v>
      </c>
      <c r="B23" s="8" t="s">
        <v>325</v>
      </c>
      <c r="C23" s="11">
        <v>1387</v>
      </c>
      <c r="D23" s="2" t="s">
        <v>326</v>
      </c>
    </row>
    <row r="24" spans="1:4" ht="15.75" customHeight="1" thickBot="1">
      <c r="A24" s="3" t="s">
        <v>330</v>
      </c>
      <c r="B24" s="8" t="s">
        <v>325</v>
      </c>
      <c r="C24" s="11">
        <v>1354</v>
      </c>
      <c r="D24" s="2" t="s">
        <v>326</v>
      </c>
    </row>
    <row r="25" spans="1:4" ht="15.75" customHeight="1" thickBot="1">
      <c r="A25" s="3" t="s">
        <v>331</v>
      </c>
      <c r="B25" s="8" t="s">
        <v>325</v>
      </c>
      <c r="C25" s="12">
        <v>891</v>
      </c>
      <c r="D25" s="2" t="s">
        <v>326</v>
      </c>
    </row>
    <row r="26" spans="1:4" ht="15.75" customHeight="1" thickBot="1">
      <c r="A26" s="3" t="s">
        <v>332</v>
      </c>
      <c r="B26" s="8" t="s">
        <v>325</v>
      </c>
      <c r="C26" s="11">
        <v>1187</v>
      </c>
      <c r="D26" s="2" t="s">
        <v>326</v>
      </c>
    </row>
    <row r="27" spans="1:4" ht="15.75" customHeight="1" thickBot="1">
      <c r="A27" s="3" t="s">
        <v>333</v>
      </c>
      <c r="B27" s="8" t="s">
        <v>325</v>
      </c>
      <c r="C27" s="11">
        <v>1758</v>
      </c>
      <c r="D27" s="2" t="s">
        <v>326</v>
      </c>
    </row>
    <row r="28" spans="1:4" ht="15.75" customHeight="1" thickBot="1">
      <c r="A28" s="3" t="s">
        <v>240</v>
      </c>
      <c r="B28" s="8" t="s">
        <v>325</v>
      </c>
      <c r="C28" s="11">
        <v>1526</v>
      </c>
      <c r="D28" s="2" t="s">
        <v>326</v>
      </c>
    </row>
    <row r="29" spans="1:4" ht="15.75" customHeight="1" thickBot="1">
      <c r="A29" s="3" t="s">
        <v>334</v>
      </c>
      <c r="B29" s="8" t="s">
        <v>325</v>
      </c>
      <c r="C29" s="12">
        <v>834</v>
      </c>
      <c r="D29" s="2" t="s">
        <v>326</v>
      </c>
    </row>
    <row r="30" spans="1:4" ht="15.75" customHeight="1" thickBot="1">
      <c r="A30" s="3" t="s">
        <v>335</v>
      </c>
      <c r="B30" s="8" t="s">
        <v>325</v>
      </c>
      <c r="C30" s="11">
        <v>1064</v>
      </c>
      <c r="D30" s="2" t="s">
        <v>326</v>
      </c>
    </row>
    <row r="31" spans="1:4" ht="15.75" customHeight="1" thickBot="1">
      <c r="A31" s="3" t="s">
        <v>336</v>
      </c>
      <c r="B31" s="8" t="s">
        <v>325</v>
      </c>
      <c r="C31" s="11">
        <v>1069</v>
      </c>
      <c r="D31" s="2" t="s">
        <v>326</v>
      </c>
    </row>
    <row r="32" spans="1:4" ht="15.75" customHeight="1" thickBot="1">
      <c r="A32" s="3" t="s">
        <v>337</v>
      </c>
      <c r="B32" s="8" t="s">
        <v>325</v>
      </c>
      <c r="C32" s="11">
        <v>1029</v>
      </c>
      <c r="D32" s="2" t="s">
        <v>326</v>
      </c>
    </row>
    <row r="33" spans="1:4" ht="15.75" customHeight="1" thickBot="1">
      <c r="A33" s="3" t="s">
        <v>338</v>
      </c>
      <c r="B33" s="8" t="s">
        <v>325</v>
      </c>
      <c r="C33" s="11">
        <v>1954</v>
      </c>
      <c r="D33" s="2" t="s">
        <v>326</v>
      </c>
    </row>
    <row r="34" spans="1:4" ht="15.75" customHeight="1" thickBot="1">
      <c r="A34" s="3" t="s">
        <v>339</v>
      </c>
      <c r="B34" s="8" t="s">
        <v>325</v>
      </c>
      <c r="C34" s="11">
        <v>1653</v>
      </c>
      <c r="D34" s="2" t="s">
        <v>326</v>
      </c>
    </row>
    <row r="35" spans="1:4" ht="15.75" customHeight="1" thickBot="1">
      <c r="A35" s="3" t="s">
        <v>340</v>
      </c>
      <c r="B35" s="8" t="s">
        <v>341</v>
      </c>
      <c r="C35" s="11">
        <v>3874</v>
      </c>
      <c r="D35" s="2" t="s">
        <v>309</v>
      </c>
    </row>
    <row r="36" spans="1:4" ht="15.75" customHeight="1" thickBot="1">
      <c r="A36" s="3" t="s">
        <v>342</v>
      </c>
      <c r="B36" s="8" t="s">
        <v>341</v>
      </c>
      <c r="C36" s="11">
        <v>1883</v>
      </c>
      <c r="D36" s="2" t="s">
        <v>309</v>
      </c>
    </row>
    <row r="37" spans="1:4" ht="15.75" customHeight="1" thickBot="1">
      <c r="A37" s="3" t="s">
        <v>343</v>
      </c>
      <c r="B37" s="8" t="s">
        <v>341</v>
      </c>
      <c r="C37" s="11">
        <v>1580</v>
      </c>
      <c r="D37" s="2" t="s">
        <v>309</v>
      </c>
    </row>
    <row r="38" spans="1:4" ht="15.75" customHeight="1" thickBot="1">
      <c r="A38" s="3" t="s">
        <v>344</v>
      </c>
      <c r="B38" s="8" t="s">
        <v>341</v>
      </c>
      <c r="C38" s="11">
        <v>1705</v>
      </c>
      <c r="D38" s="2" t="s">
        <v>309</v>
      </c>
    </row>
    <row r="39" spans="1:4" ht="15.75" customHeight="1" thickBot="1">
      <c r="A39" s="3" t="s">
        <v>345</v>
      </c>
      <c r="B39" s="8" t="s">
        <v>341</v>
      </c>
      <c r="C39" s="11">
        <v>2466</v>
      </c>
      <c r="D39" s="2" t="s">
        <v>309</v>
      </c>
    </row>
    <row r="40" spans="1:4" ht="15.75" customHeight="1" thickBot="1">
      <c r="A40" s="3" t="s">
        <v>346</v>
      </c>
      <c r="B40" s="8" t="s">
        <v>341</v>
      </c>
      <c r="C40" s="11">
        <v>1577</v>
      </c>
      <c r="D40" s="2" t="s">
        <v>309</v>
      </c>
    </row>
    <row r="41" spans="1:4" ht="15.75" customHeight="1" thickBot="1">
      <c r="A41" s="3" t="s">
        <v>347</v>
      </c>
      <c r="B41" s="8" t="s">
        <v>341</v>
      </c>
      <c r="C41" s="11">
        <v>1634</v>
      </c>
      <c r="D41" s="2" t="s">
        <v>309</v>
      </c>
    </row>
    <row r="42" spans="1:4" ht="15.75" customHeight="1" thickBot="1">
      <c r="A42" s="3" t="s">
        <v>348</v>
      </c>
      <c r="B42" s="8" t="s">
        <v>341</v>
      </c>
      <c r="C42" s="11">
        <v>1549</v>
      </c>
      <c r="D42" s="2" t="s">
        <v>309</v>
      </c>
    </row>
    <row r="43" spans="1:4" ht="15.75" customHeight="1" thickBot="1">
      <c r="A43" s="3" t="s">
        <v>349</v>
      </c>
      <c r="B43" s="8" t="s">
        <v>341</v>
      </c>
      <c r="C43" s="12">
        <v>899</v>
      </c>
      <c r="D43" s="2" t="s">
        <v>309</v>
      </c>
    </row>
    <row r="44" spans="1:4" ht="15.75" customHeight="1" thickBot="1">
      <c r="A44" s="3" t="s">
        <v>350</v>
      </c>
      <c r="B44" s="8" t="s">
        <v>341</v>
      </c>
      <c r="C44" s="11">
        <v>1219</v>
      </c>
      <c r="D44" s="2" t="s">
        <v>309</v>
      </c>
    </row>
    <row r="45" spans="1:4" ht="15.75" customHeight="1" thickBot="1">
      <c r="A45" s="3" t="s">
        <v>351</v>
      </c>
      <c r="B45" s="8" t="s">
        <v>341</v>
      </c>
      <c r="C45" s="11">
        <v>3025</v>
      </c>
      <c r="D45" s="2" t="s">
        <v>309</v>
      </c>
    </row>
    <row r="46" ht="15.75" customHeight="1" thickBot="1">
      <c r="C46" s="13">
        <f>SUM(C2:C45)</f>
        <v>74554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2" sqref="C2:C21"/>
    </sheetView>
  </sheetViews>
  <sheetFormatPr defaultColWidth="8.88671875" defaultRowHeight="16.5" customHeight="1"/>
  <cols>
    <col min="1" max="1" width="12.554687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6.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6.5" customHeight="1" thickBot="1">
      <c r="A2" s="1" t="s">
        <v>352</v>
      </c>
      <c r="B2" s="8" t="s">
        <v>353</v>
      </c>
      <c r="C2" s="10">
        <v>2758</v>
      </c>
      <c r="D2" s="2" t="s">
        <v>354</v>
      </c>
    </row>
    <row r="3" spans="1:4" ht="16.5" customHeight="1" thickBot="1">
      <c r="A3" s="1" t="s">
        <v>355</v>
      </c>
      <c r="B3" s="8" t="s">
        <v>353</v>
      </c>
      <c r="C3" s="11">
        <v>2319</v>
      </c>
      <c r="D3" s="2" t="s">
        <v>354</v>
      </c>
    </row>
    <row r="4" spans="1:4" ht="16.5" customHeight="1" thickBot="1">
      <c r="A4" s="3" t="s">
        <v>356</v>
      </c>
      <c r="B4" s="8" t="s">
        <v>353</v>
      </c>
      <c r="C4" s="11">
        <v>3039</v>
      </c>
      <c r="D4" s="2" t="s">
        <v>354</v>
      </c>
    </row>
    <row r="5" spans="1:4" ht="16.5" customHeight="1" thickBot="1">
      <c r="A5" s="3" t="s">
        <v>357</v>
      </c>
      <c r="B5" s="8" t="s">
        <v>353</v>
      </c>
      <c r="C5" s="11">
        <v>4063</v>
      </c>
      <c r="D5" s="2" t="s">
        <v>354</v>
      </c>
    </row>
    <row r="6" spans="1:4" ht="16.5" customHeight="1" thickBot="1">
      <c r="A6" s="3" t="s">
        <v>358</v>
      </c>
      <c r="B6" s="8" t="s">
        <v>353</v>
      </c>
      <c r="C6" s="11">
        <v>3275</v>
      </c>
      <c r="D6" s="2" t="s">
        <v>354</v>
      </c>
    </row>
    <row r="7" spans="1:4" ht="16.5" customHeight="1" thickBot="1">
      <c r="A7" s="1" t="s">
        <v>359</v>
      </c>
      <c r="B7" s="8" t="s">
        <v>353</v>
      </c>
      <c r="C7" s="11">
        <v>1821</v>
      </c>
      <c r="D7" s="2" t="s">
        <v>354</v>
      </c>
    </row>
    <row r="8" spans="1:4" ht="16.5" customHeight="1" thickBot="1">
      <c r="A8" s="1" t="s">
        <v>106</v>
      </c>
      <c r="B8" s="8" t="s">
        <v>353</v>
      </c>
      <c r="C8" s="11">
        <v>2831</v>
      </c>
      <c r="D8" s="2" t="s">
        <v>354</v>
      </c>
    </row>
    <row r="9" spans="1:4" ht="16.5" customHeight="1" thickBot="1">
      <c r="A9" s="1" t="s">
        <v>360</v>
      </c>
      <c r="B9" s="8" t="s">
        <v>353</v>
      </c>
      <c r="C9" s="11">
        <v>3407</v>
      </c>
      <c r="D9" s="2" t="s">
        <v>354</v>
      </c>
    </row>
    <row r="10" spans="1:4" ht="16.5" customHeight="1" thickBot="1">
      <c r="A10" s="1" t="s">
        <v>361</v>
      </c>
      <c r="B10" s="8" t="s">
        <v>353</v>
      </c>
      <c r="C10" s="11">
        <v>3024</v>
      </c>
      <c r="D10" s="2" t="s">
        <v>354</v>
      </c>
    </row>
    <row r="11" spans="1:4" ht="16.5" customHeight="1" thickBot="1">
      <c r="A11" s="1" t="s">
        <v>362</v>
      </c>
      <c r="B11" s="8" t="s">
        <v>353</v>
      </c>
      <c r="C11" s="11">
        <v>2247</v>
      </c>
      <c r="D11" s="2" t="s">
        <v>354</v>
      </c>
    </row>
    <row r="12" spans="1:4" ht="16.5" customHeight="1" thickBot="1">
      <c r="A12" s="1" t="s">
        <v>363</v>
      </c>
      <c r="B12" s="8" t="s">
        <v>353</v>
      </c>
      <c r="C12" s="11">
        <v>2194</v>
      </c>
      <c r="D12" s="2" t="s">
        <v>354</v>
      </c>
    </row>
    <row r="13" spans="1:4" ht="16.5" customHeight="1" thickBot="1">
      <c r="A13" s="1" t="s">
        <v>364</v>
      </c>
      <c r="B13" s="8" t="s">
        <v>353</v>
      </c>
      <c r="C13" s="11">
        <v>5312</v>
      </c>
      <c r="D13" s="2" t="s">
        <v>354</v>
      </c>
    </row>
    <row r="14" spans="1:4" ht="16.5" customHeight="1" thickBot="1">
      <c r="A14" s="1" t="s">
        <v>365</v>
      </c>
      <c r="B14" s="8" t="s">
        <v>353</v>
      </c>
      <c r="C14" s="11">
        <v>3607</v>
      </c>
      <c r="D14" s="2" t="s">
        <v>366</v>
      </c>
    </row>
    <row r="15" spans="1:4" ht="16.5" customHeight="1" thickBot="1">
      <c r="A15" s="3" t="s">
        <v>367</v>
      </c>
      <c r="B15" s="8" t="s">
        <v>353</v>
      </c>
      <c r="C15" s="11">
        <v>3317</v>
      </c>
      <c r="D15" s="2" t="s">
        <v>366</v>
      </c>
    </row>
    <row r="16" spans="1:4" ht="16.5" customHeight="1" thickBot="1">
      <c r="A16" s="3" t="s">
        <v>368</v>
      </c>
      <c r="B16" s="8" t="s">
        <v>353</v>
      </c>
      <c r="C16" s="11">
        <v>1963</v>
      </c>
      <c r="D16" s="2" t="s">
        <v>366</v>
      </c>
    </row>
    <row r="17" spans="1:4" ht="16.5" customHeight="1" thickBot="1">
      <c r="A17" s="3" t="s">
        <v>369</v>
      </c>
      <c r="B17" s="8" t="s">
        <v>353</v>
      </c>
      <c r="C17" s="11">
        <v>2199</v>
      </c>
      <c r="D17" s="2" t="s">
        <v>366</v>
      </c>
    </row>
    <row r="18" spans="1:4" ht="16.5" customHeight="1" thickBot="1">
      <c r="A18" s="3" t="s">
        <v>370</v>
      </c>
      <c r="B18" s="8" t="s">
        <v>353</v>
      </c>
      <c r="C18" s="11">
        <v>11976</v>
      </c>
      <c r="D18" s="2" t="s">
        <v>366</v>
      </c>
    </row>
    <row r="19" spans="1:4" ht="16.5" customHeight="1" thickBot="1">
      <c r="A19" s="1" t="s">
        <v>371</v>
      </c>
      <c r="B19" s="8" t="s">
        <v>353</v>
      </c>
      <c r="C19" s="11">
        <v>6083</v>
      </c>
      <c r="D19" s="2" t="s">
        <v>366</v>
      </c>
    </row>
    <row r="20" spans="1:4" ht="16.5" customHeight="1" thickBot="1">
      <c r="A20" s="1" t="s">
        <v>372</v>
      </c>
      <c r="B20" s="8" t="s">
        <v>353</v>
      </c>
      <c r="C20" s="11">
        <v>12018</v>
      </c>
      <c r="D20" s="2" t="s">
        <v>366</v>
      </c>
    </row>
    <row r="21" ht="16.5" customHeight="1" thickBot="1">
      <c r="C21" s="13">
        <f>SUM(C2:C20)</f>
        <v>77453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34">
      <selection activeCell="D71" sqref="D71"/>
    </sheetView>
  </sheetViews>
  <sheetFormatPr defaultColWidth="8.88671875" defaultRowHeight="14.25" customHeight="1"/>
  <cols>
    <col min="1" max="1" width="29.9960937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4.2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4.25" customHeight="1" thickBot="1">
      <c r="A2" s="3" t="s">
        <v>373</v>
      </c>
      <c r="B2" s="8" t="s">
        <v>304</v>
      </c>
      <c r="C2" s="18">
        <v>985</v>
      </c>
      <c r="D2" s="2" t="s">
        <v>374</v>
      </c>
    </row>
    <row r="3" spans="1:4" ht="14.25" customHeight="1" thickBot="1">
      <c r="A3" s="3" t="s">
        <v>375</v>
      </c>
      <c r="B3" s="8" t="s">
        <v>304</v>
      </c>
      <c r="C3" s="11">
        <v>1623</v>
      </c>
      <c r="D3" s="2" t="s">
        <v>374</v>
      </c>
    </row>
    <row r="4" spans="1:4" ht="14.25" customHeight="1" thickBot="1">
      <c r="A4" s="3" t="s">
        <v>354</v>
      </c>
      <c r="B4" s="8" t="s">
        <v>304</v>
      </c>
      <c r="C4" s="12">
        <v>908</v>
      </c>
      <c r="D4" s="2" t="s">
        <v>374</v>
      </c>
    </row>
    <row r="5" spans="1:4" ht="14.25" customHeight="1" thickBot="1">
      <c r="A5" s="3" t="s">
        <v>376</v>
      </c>
      <c r="B5" s="8" t="s">
        <v>304</v>
      </c>
      <c r="C5" s="11">
        <v>1035</v>
      </c>
      <c r="D5" s="2" t="s">
        <v>374</v>
      </c>
    </row>
    <row r="6" spans="1:4" ht="14.25" customHeight="1" thickBot="1">
      <c r="A6" s="3" t="s">
        <v>377</v>
      </c>
      <c r="B6" s="8" t="s">
        <v>304</v>
      </c>
      <c r="C6" s="11">
        <v>1294</v>
      </c>
      <c r="D6" s="2" t="s">
        <v>374</v>
      </c>
    </row>
    <row r="7" spans="1:4" ht="14.25" customHeight="1" thickBot="1">
      <c r="A7" s="3" t="s">
        <v>378</v>
      </c>
      <c r="B7" s="8" t="s">
        <v>379</v>
      </c>
      <c r="C7" s="12">
        <v>856</v>
      </c>
      <c r="D7" s="2" t="s">
        <v>380</v>
      </c>
    </row>
    <row r="8" spans="1:4" ht="14.25" customHeight="1" thickBot="1">
      <c r="A8" s="3" t="s">
        <v>381</v>
      </c>
      <c r="B8" s="8" t="s">
        <v>379</v>
      </c>
      <c r="C8" s="11">
        <v>1437</v>
      </c>
      <c r="D8" s="2" t="s">
        <v>380</v>
      </c>
    </row>
    <row r="9" spans="1:4" ht="14.25" customHeight="1" thickBot="1">
      <c r="A9" s="3" t="s">
        <v>382</v>
      </c>
      <c r="B9" s="8" t="s">
        <v>379</v>
      </c>
      <c r="C9" s="12">
        <v>723</v>
      </c>
      <c r="D9" s="2" t="s">
        <v>380</v>
      </c>
    </row>
    <row r="10" spans="1:4" ht="14.25" customHeight="1" thickBot="1">
      <c r="A10" s="3" t="s">
        <v>383</v>
      </c>
      <c r="B10" s="8" t="s">
        <v>379</v>
      </c>
      <c r="C10" s="11">
        <v>1297</v>
      </c>
      <c r="D10" s="2" t="s">
        <v>380</v>
      </c>
    </row>
    <row r="11" spans="1:4" ht="14.25" customHeight="1" thickBot="1">
      <c r="A11" s="3" t="s">
        <v>384</v>
      </c>
      <c r="B11" s="8" t="s">
        <v>379</v>
      </c>
      <c r="C11" s="11">
        <v>1474</v>
      </c>
      <c r="D11" s="2" t="s">
        <v>380</v>
      </c>
    </row>
    <row r="12" spans="1:4" ht="14.25" customHeight="1" thickBot="1">
      <c r="A12" s="3" t="s">
        <v>385</v>
      </c>
      <c r="B12" s="17" t="s">
        <v>379</v>
      </c>
      <c r="C12" s="12">
        <v>851</v>
      </c>
      <c r="D12" s="2" t="s">
        <v>380</v>
      </c>
    </row>
    <row r="13" spans="1:4" ht="14.25" customHeight="1" thickBot="1">
      <c r="A13" s="3" t="s">
        <v>386</v>
      </c>
      <c r="B13" s="8" t="s">
        <v>379</v>
      </c>
      <c r="C13" s="11">
        <v>1308</v>
      </c>
      <c r="D13" s="2" t="s">
        <v>380</v>
      </c>
    </row>
    <row r="14" spans="1:4" ht="14.25" customHeight="1" thickBot="1">
      <c r="A14" s="3" t="s">
        <v>387</v>
      </c>
      <c r="B14" s="8" t="s">
        <v>379</v>
      </c>
      <c r="C14" s="11">
        <v>1469</v>
      </c>
      <c r="D14" s="2" t="s">
        <v>380</v>
      </c>
    </row>
    <row r="15" spans="1:4" ht="14.25" customHeight="1" thickBot="1">
      <c r="A15" s="3" t="s">
        <v>388</v>
      </c>
      <c r="B15" s="8" t="s">
        <v>379</v>
      </c>
      <c r="C15" s="11">
        <v>1798</v>
      </c>
      <c r="D15" s="2" t="s">
        <v>380</v>
      </c>
    </row>
    <row r="16" spans="1:4" ht="14.25" customHeight="1" thickBot="1">
      <c r="A16" s="3" t="s">
        <v>389</v>
      </c>
      <c r="B16" s="8" t="s">
        <v>379</v>
      </c>
      <c r="C16" s="11">
        <v>1445</v>
      </c>
      <c r="D16" s="2" t="s">
        <v>380</v>
      </c>
    </row>
    <row r="17" spans="1:4" ht="14.25" customHeight="1" thickBot="1">
      <c r="A17" s="3" t="s">
        <v>145</v>
      </c>
      <c r="B17" s="8" t="s">
        <v>379</v>
      </c>
      <c r="C17" s="11">
        <v>1284</v>
      </c>
      <c r="D17" s="2" t="s">
        <v>380</v>
      </c>
    </row>
    <row r="18" spans="1:4" ht="14.25" customHeight="1" thickBot="1">
      <c r="A18" s="3" t="s">
        <v>390</v>
      </c>
      <c r="B18" s="8" t="s">
        <v>379</v>
      </c>
      <c r="C18" s="11">
        <v>2158</v>
      </c>
      <c r="D18" s="2" t="s">
        <v>380</v>
      </c>
    </row>
    <row r="19" spans="1:4" ht="14.25" customHeight="1" thickBot="1">
      <c r="A19" s="3" t="s">
        <v>391</v>
      </c>
      <c r="B19" s="8" t="s">
        <v>379</v>
      </c>
      <c r="C19" s="11">
        <v>1294</v>
      </c>
      <c r="D19" s="2" t="s">
        <v>380</v>
      </c>
    </row>
    <row r="20" spans="1:4" ht="14.25" customHeight="1" thickBot="1">
      <c r="A20" s="3" t="s">
        <v>392</v>
      </c>
      <c r="B20" s="8" t="s">
        <v>379</v>
      </c>
      <c r="C20" s="11">
        <v>1223</v>
      </c>
      <c r="D20" s="2" t="s">
        <v>380</v>
      </c>
    </row>
    <row r="21" spans="1:4" ht="14.25" customHeight="1" thickBot="1">
      <c r="A21" s="3" t="s">
        <v>393</v>
      </c>
      <c r="B21" s="8" t="s">
        <v>379</v>
      </c>
      <c r="C21" s="12">
        <v>737</v>
      </c>
      <c r="D21" s="2" t="s">
        <v>394</v>
      </c>
    </row>
    <row r="22" spans="1:4" ht="14.25" customHeight="1" thickBot="1">
      <c r="A22" s="3" t="s">
        <v>395</v>
      </c>
      <c r="B22" s="8" t="s">
        <v>379</v>
      </c>
      <c r="C22" s="11">
        <v>1007</v>
      </c>
      <c r="D22" s="2" t="s">
        <v>394</v>
      </c>
    </row>
    <row r="23" spans="1:4" ht="14.25" customHeight="1" thickBot="1">
      <c r="A23" s="3" t="s">
        <v>396</v>
      </c>
      <c r="B23" s="8" t="s">
        <v>379</v>
      </c>
      <c r="C23" s="11">
        <v>1013</v>
      </c>
      <c r="D23" s="2" t="s">
        <v>394</v>
      </c>
    </row>
    <row r="24" spans="1:4" ht="14.25" customHeight="1" thickBot="1">
      <c r="A24" s="3" t="s">
        <v>397</v>
      </c>
      <c r="B24" s="8" t="s">
        <v>379</v>
      </c>
      <c r="C24" s="11">
        <v>1664</v>
      </c>
      <c r="D24" s="2" t="s">
        <v>394</v>
      </c>
    </row>
    <row r="25" spans="1:4" ht="14.25" customHeight="1" thickBot="1">
      <c r="A25" s="3" t="s">
        <v>398</v>
      </c>
      <c r="B25" s="8" t="s">
        <v>379</v>
      </c>
      <c r="C25" s="12">
        <v>548</v>
      </c>
      <c r="D25" s="2" t="s">
        <v>394</v>
      </c>
    </row>
    <row r="26" spans="1:4" ht="14.25" customHeight="1" thickBot="1">
      <c r="A26" s="3" t="s">
        <v>399</v>
      </c>
      <c r="B26" s="8" t="s">
        <v>379</v>
      </c>
      <c r="C26" s="11">
        <v>1378</v>
      </c>
      <c r="D26" s="2" t="s">
        <v>394</v>
      </c>
    </row>
    <row r="27" spans="1:4" ht="14.25" customHeight="1" thickBot="1">
      <c r="A27" s="3" t="s">
        <v>400</v>
      </c>
      <c r="B27" s="8" t="s">
        <v>379</v>
      </c>
      <c r="C27" s="12">
        <v>704</v>
      </c>
      <c r="D27" s="2" t="s">
        <v>394</v>
      </c>
    </row>
    <row r="28" spans="1:4" ht="14.25" customHeight="1" thickBot="1">
      <c r="A28" s="3" t="s">
        <v>401</v>
      </c>
      <c r="B28" s="8" t="s">
        <v>379</v>
      </c>
      <c r="C28" s="11">
        <v>1246</v>
      </c>
      <c r="D28" s="2" t="s">
        <v>394</v>
      </c>
    </row>
    <row r="29" spans="1:4" ht="14.25" customHeight="1" thickBot="1">
      <c r="A29" s="5" t="s">
        <v>402</v>
      </c>
      <c r="B29" s="17" t="s">
        <v>379</v>
      </c>
      <c r="C29" s="19">
        <v>1101</v>
      </c>
      <c r="D29" s="2" t="s">
        <v>394</v>
      </c>
    </row>
    <row r="30" spans="1:4" ht="14.25" customHeight="1" thickBot="1">
      <c r="A30" s="3" t="s">
        <v>403</v>
      </c>
      <c r="B30" s="8" t="s">
        <v>379</v>
      </c>
      <c r="C30" s="12">
        <v>765</v>
      </c>
      <c r="D30" s="2" t="s">
        <v>394</v>
      </c>
    </row>
    <row r="31" spans="1:4" ht="14.25" customHeight="1" thickBot="1">
      <c r="A31" s="3" t="s">
        <v>404</v>
      </c>
      <c r="B31" s="8" t="s">
        <v>379</v>
      </c>
      <c r="C31" s="12">
        <v>739</v>
      </c>
      <c r="D31" s="2" t="s">
        <v>394</v>
      </c>
    </row>
    <row r="32" spans="1:4" ht="14.25" customHeight="1" thickBot="1">
      <c r="A32" s="3" t="s">
        <v>405</v>
      </c>
      <c r="B32" s="8" t="s">
        <v>379</v>
      </c>
      <c r="C32" s="12">
        <v>951</v>
      </c>
      <c r="D32" s="2" t="s">
        <v>394</v>
      </c>
    </row>
    <row r="33" spans="1:4" ht="14.25" customHeight="1" thickBot="1">
      <c r="A33" s="3" t="s">
        <v>406</v>
      </c>
      <c r="B33" s="8" t="s">
        <v>379</v>
      </c>
      <c r="C33" s="11">
        <v>1371</v>
      </c>
      <c r="D33" s="2" t="s">
        <v>394</v>
      </c>
    </row>
    <row r="34" spans="1:4" ht="14.25" customHeight="1" thickBot="1">
      <c r="A34" s="3" t="s">
        <v>407</v>
      </c>
      <c r="B34" s="8" t="s">
        <v>379</v>
      </c>
      <c r="C34" s="12">
        <v>768</v>
      </c>
      <c r="D34" s="2" t="s">
        <v>394</v>
      </c>
    </row>
    <row r="35" spans="1:4" ht="14.25" customHeight="1" thickBot="1">
      <c r="A35" s="3" t="s">
        <v>408</v>
      </c>
      <c r="B35" s="8" t="s">
        <v>379</v>
      </c>
      <c r="C35" s="12">
        <v>932</v>
      </c>
      <c r="D35" s="2" t="s">
        <v>394</v>
      </c>
    </row>
    <row r="36" spans="1:4" ht="14.25" customHeight="1" thickBot="1">
      <c r="A36" s="3" t="s">
        <v>409</v>
      </c>
      <c r="B36" s="8" t="s">
        <v>379</v>
      </c>
      <c r="C36" s="12">
        <v>912</v>
      </c>
      <c r="D36" s="2" t="s">
        <v>394</v>
      </c>
    </row>
    <row r="37" spans="1:4" ht="14.25" customHeight="1" thickBot="1">
      <c r="A37" s="3" t="s">
        <v>410</v>
      </c>
      <c r="B37" s="8" t="s">
        <v>379</v>
      </c>
      <c r="C37" s="11">
        <v>1089</v>
      </c>
      <c r="D37" s="2" t="s">
        <v>394</v>
      </c>
    </row>
    <row r="38" spans="1:4" ht="14.25" customHeight="1" thickBot="1">
      <c r="A38" s="3" t="s">
        <v>411</v>
      </c>
      <c r="B38" s="8" t="s">
        <v>379</v>
      </c>
      <c r="C38" s="11">
        <v>1205</v>
      </c>
      <c r="D38" s="2" t="s">
        <v>394</v>
      </c>
    </row>
    <row r="39" spans="1:4" ht="14.25" customHeight="1" thickBot="1">
      <c r="A39" s="3" t="s">
        <v>412</v>
      </c>
      <c r="B39" s="8" t="s">
        <v>379</v>
      </c>
      <c r="C39" s="11">
        <v>1022</v>
      </c>
      <c r="D39" s="2" t="s">
        <v>394</v>
      </c>
    </row>
    <row r="40" spans="1:4" ht="14.25" customHeight="1" thickBot="1">
      <c r="A40" s="3" t="s">
        <v>413</v>
      </c>
      <c r="B40" s="8" t="s">
        <v>379</v>
      </c>
      <c r="C40" s="11">
        <v>1488</v>
      </c>
      <c r="D40" s="2" t="s">
        <v>394</v>
      </c>
    </row>
    <row r="41" spans="1:4" ht="14.25" customHeight="1" thickBot="1">
      <c r="A41" s="3" t="s">
        <v>414</v>
      </c>
      <c r="B41" s="8" t="s">
        <v>379</v>
      </c>
      <c r="C41" s="11">
        <v>1184</v>
      </c>
      <c r="D41" s="2" t="s">
        <v>394</v>
      </c>
    </row>
    <row r="42" spans="1:4" ht="14.25" customHeight="1" thickBot="1">
      <c r="A42" s="3" t="s">
        <v>415</v>
      </c>
      <c r="B42" s="8" t="s">
        <v>379</v>
      </c>
      <c r="C42" s="12">
        <v>803</v>
      </c>
      <c r="D42" s="2" t="s">
        <v>394</v>
      </c>
    </row>
    <row r="43" spans="1:4" ht="14.25" customHeight="1" thickBot="1">
      <c r="A43" s="3" t="s">
        <v>416</v>
      </c>
      <c r="B43" s="8" t="s">
        <v>379</v>
      </c>
      <c r="C43" s="12">
        <v>786</v>
      </c>
      <c r="D43" s="2" t="s">
        <v>394</v>
      </c>
    </row>
    <row r="44" spans="1:4" ht="14.25" customHeight="1" thickBot="1">
      <c r="A44" s="3" t="s">
        <v>417</v>
      </c>
      <c r="B44" s="8" t="s">
        <v>379</v>
      </c>
      <c r="C44" s="11">
        <v>1147</v>
      </c>
      <c r="D44" s="2" t="s">
        <v>394</v>
      </c>
    </row>
    <row r="45" spans="1:4" ht="14.25" customHeight="1" thickBot="1">
      <c r="A45" s="3" t="s">
        <v>418</v>
      </c>
      <c r="B45" s="8" t="s">
        <v>379</v>
      </c>
      <c r="C45" s="12">
        <v>824</v>
      </c>
      <c r="D45" s="2" t="s">
        <v>394</v>
      </c>
    </row>
    <row r="46" spans="1:4" ht="14.25" customHeight="1" thickBot="1">
      <c r="A46" s="3" t="s">
        <v>419</v>
      </c>
      <c r="B46" s="8" t="s">
        <v>379</v>
      </c>
      <c r="C46" s="11">
        <v>1591</v>
      </c>
      <c r="D46" s="2" t="s">
        <v>394</v>
      </c>
    </row>
    <row r="47" spans="1:4" ht="14.25" customHeight="1" thickBot="1">
      <c r="A47" s="3" t="s">
        <v>420</v>
      </c>
      <c r="B47" s="8" t="s">
        <v>379</v>
      </c>
      <c r="C47" s="12">
        <v>717</v>
      </c>
      <c r="D47" s="2" t="s">
        <v>394</v>
      </c>
    </row>
    <row r="48" spans="1:4" ht="14.25" customHeight="1" thickBot="1">
      <c r="A48" s="3" t="s">
        <v>421</v>
      </c>
      <c r="B48" s="8" t="s">
        <v>379</v>
      </c>
      <c r="C48" s="11">
        <v>1503</v>
      </c>
      <c r="D48" s="2" t="s">
        <v>394</v>
      </c>
    </row>
    <row r="49" spans="1:4" ht="14.25" customHeight="1" thickBot="1">
      <c r="A49" s="5" t="s">
        <v>422</v>
      </c>
      <c r="B49" s="17" t="s">
        <v>379</v>
      </c>
      <c r="C49" s="20">
        <v>929</v>
      </c>
      <c r="D49" s="2" t="s">
        <v>394</v>
      </c>
    </row>
    <row r="50" spans="1:4" ht="14.25" customHeight="1" thickBot="1">
      <c r="A50" s="3" t="s">
        <v>423</v>
      </c>
      <c r="B50" s="8" t="s">
        <v>379</v>
      </c>
      <c r="C50" s="12">
        <v>970</v>
      </c>
      <c r="D50" s="2" t="s">
        <v>394</v>
      </c>
    </row>
    <row r="51" spans="1:4" ht="14.25" customHeight="1" thickBot="1">
      <c r="A51" s="3" t="s">
        <v>424</v>
      </c>
      <c r="B51" s="8" t="s">
        <v>379</v>
      </c>
      <c r="C51" s="11">
        <v>1807</v>
      </c>
      <c r="D51" s="2" t="s">
        <v>394</v>
      </c>
    </row>
    <row r="52" spans="1:4" ht="14.25" customHeight="1" thickBot="1">
      <c r="A52" s="3" t="s">
        <v>425</v>
      </c>
      <c r="B52" s="8" t="s">
        <v>379</v>
      </c>
      <c r="C52" s="11">
        <v>1135</v>
      </c>
      <c r="D52" s="2" t="s">
        <v>394</v>
      </c>
    </row>
    <row r="53" spans="1:4" ht="14.25" customHeight="1" thickBot="1">
      <c r="A53" s="3" t="s">
        <v>426</v>
      </c>
      <c r="B53" s="8" t="s">
        <v>379</v>
      </c>
      <c r="C53" s="11">
        <v>1372</v>
      </c>
      <c r="D53" s="2" t="s">
        <v>394</v>
      </c>
    </row>
    <row r="54" spans="1:4" ht="14.25" customHeight="1" thickBot="1">
      <c r="A54" s="3" t="s">
        <v>427</v>
      </c>
      <c r="B54" s="8" t="s">
        <v>379</v>
      </c>
      <c r="C54" s="12">
        <v>940</v>
      </c>
      <c r="D54" s="2" t="s">
        <v>394</v>
      </c>
    </row>
    <row r="55" spans="1:4" ht="14.25" customHeight="1" thickBot="1">
      <c r="A55" s="3" t="s">
        <v>428</v>
      </c>
      <c r="B55" s="8" t="s">
        <v>379</v>
      </c>
      <c r="C55" s="11">
        <v>1459</v>
      </c>
      <c r="D55" s="2" t="s">
        <v>394</v>
      </c>
    </row>
    <row r="56" spans="1:4" ht="14.25" customHeight="1" thickBot="1">
      <c r="A56" s="3" t="s">
        <v>429</v>
      </c>
      <c r="B56" s="8" t="s">
        <v>379</v>
      </c>
      <c r="C56" s="11">
        <v>1308</v>
      </c>
      <c r="D56" s="2" t="s">
        <v>394</v>
      </c>
    </row>
    <row r="57" spans="1:4" ht="14.25" customHeight="1" thickBot="1">
      <c r="A57" s="3" t="s">
        <v>430</v>
      </c>
      <c r="B57" s="8" t="s">
        <v>379</v>
      </c>
      <c r="C57" s="11">
        <v>1379</v>
      </c>
      <c r="D57" s="2" t="s">
        <v>394</v>
      </c>
    </row>
    <row r="58" spans="1:4" ht="14.25" customHeight="1" thickBot="1">
      <c r="A58" s="3" t="s">
        <v>431</v>
      </c>
      <c r="B58" s="8" t="s">
        <v>379</v>
      </c>
      <c r="C58" s="11">
        <v>1123</v>
      </c>
      <c r="D58" s="2" t="s">
        <v>394</v>
      </c>
    </row>
    <row r="59" spans="1:4" ht="14.25" customHeight="1" thickBot="1">
      <c r="A59" s="3" t="s">
        <v>432</v>
      </c>
      <c r="B59" s="8" t="s">
        <v>379</v>
      </c>
      <c r="C59" s="12">
        <v>680</v>
      </c>
      <c r="D59" s="2" t="s">
        <v>394</v>
      </c>
    </row>
    <row r="60" spans="1:4" ht="14.25" customHeight="1" thickBot="1">
      <c r="A60" s="3" t="s">
        <v>433</v>
      </c>
      <c r="B60" s="8" t="s">
        <v>379</v>
      </c>
      <c r="C60" s="11">
        <v>2499</v>
      </c>
      <c r="D60" s="2" t="s">
        <v>394</v>
      </c>
    </row>
    <row r="61" spans="1:4" ht="14.25" customHeight="1" thickBot="1">
      <c r="A61" s="3" t="s">
        <v>434</v>
      </c>
      <c r="B61" s="8" t="s">
        <v>325</v>
      </c>
      <c r="C61" s="11">
        <v>1624</v>
      </c>
      <c r="D61" s="2" t="s">
        <v>326</v>
      </c>
    </row>
    <row r="62" spans="1:4" ht="14.25" customHeight="1" thickBot="1">
      <c r="A62" s="3" t="s">
        <v>435</v>
      </c>
      <c r="B62" s="8" t="s">
        <v>325</v>
      </c>
      <c r="C62" s="12">
        <v>761</v>
      </c>
      <c r="D62" s="2" t="s">
        <v>326</v>
      </c>
    </row>
    <row r="63" spans="1:4" ht="14.25" customHeight="1" thickBot="1">
      <c r="A63" s="3" t="s">
        <v>436</v>
      </c>
      <c r="B63" s="8" t="s">
        <v>325</v>
      </c>
      <c r="C63" s="11">
        <v>1654</v>
      </c>
      <c r="D63" s="2" t="s">
        <v>326</v>
      </c>
    </row>
    <row r="64" ht="14.25" customHeight="1" thickBot="1">
      <c r="C64" s="21">
        <f>SUM(C2:C63)</f>
        <v>73297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C2" sqref="C2:C23"/>
    </sheetView>
  </sheetViews>
  <sheetFormatPr defaultColWidth="8.88671875" defaultRowHeight="15.75" customHeight="1"/>
  <cols>
    <col min="1" max="1" width="19.99609375" style="0" bestFit="1" customWidth="1"/>
    <col min="2" max="2" width="13.5546875" style="0" bestFit="1" customWidth="1"/>
    <col min="3" max="3" width="6.88671875" style="0" bestFit="1" customWidth="1"/>
    <col min="4" max="4" width="18.99609375" style="0" bestFit="1" customWidth="1"/>
  </cols>
  <sheetData>
    <row r="1" spans="1:4" ht="15.7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.75" customHeight="1" thickBot="1">
      <c r="A2" s="3" t="s">
        <v>437</v>
      </c>
      <c r="B2" s="8" t="s">
        <v>88</v>
      </c>
      <c r="C2" s="10">
        <v>1808</v>
      </c>
      <c r="D2" s="2" t="s">
        <v>438</v>
      </c>
    </row>
    <row r="3" spans="1:4" ht="15.75" customHeight="1" thickBot="1">
      <c r="A3" s="3" t="s">
        <v>439</v>
      </c>
      <c r="B3" s="8" t="s">
        <v>88</v>
      </c>
      <c r="C3" s="11">
        <v>3164</v>
      </c>
      <c r="D3" s="2" t="s">
        <v>438</v>
      </c>
    </row>
    <row r="4" spans="1:4" ht="15.75" customHeight="1" thickBot="1">
      <c r="A4" s="3" t="s">
        <v>440</v>
      </c>
      <c r="B4" s="8" t="s">
        <v>88</v>
      </c>
      <c r="C4" s="11">
        <v>3361</v>
      </c>
      <c r="D4" s="2" t="s">
        <v>438</v>
      </c>
    </row>
    <row r="5" spans="1:4" ht="15.75" customHeight="1" thickBot="1">
      <c r="A5" s="3" t="s">
        <v>441</v>
      </c>
      <c r="B5" s="8" t="s">
        <v>88</v>
      </c>
      <c r="C5" s="11">
        <v>1410</v>
      </c>
      <c r="D5" s="2" t="s">
        <v>438</v>
      </c>
    </row>
    <row r="6" spans="1:4" ht="15.75" customHeight="1" thickBot="1">
      <c r="A6" s="3" t="s">
        <v>442</v>
      </c>
      <c r="B6" s="8" t="s">
        <v>88</v>
      </c>
      <c r="C6" s="11">
        <v>1670</v>
      </c>
      <c r="D6" s="2" t="s">
        <v>438</v>
      </c>
    </row>
    <row r="7" spans="1:4" ht="15.75" customHeight="1" thickBot="1">
      <c r="A7" s="3" t="s">
        <v>443</v>
      </c>
      <c r="B7" s="8" t="s">
        <v>444</v>
      </c>
      <c r="C7" s="11">
        <v>2547</v>
      </c>
      <c r="D7" s="2" t="s">
        <v>438</v>
      </c>
    </row>
    <row r="8" spans="1:4" ht="15.75" customHeight="1" thickBot="1">
      <c r="A8" s="3" t="s">
        <v>445</v>
      </c>
      <c r="B8" s="8" t="s">
        <v>444</v>
      </c>
      <c r="C8" s="11">
        <v>5065</v>
      </c>
      <c r="D8" s="2" t="s">
        <v>438</v>
      </c>
    </row>
    <row r="9" spans="1:4" ht="15.75" customHeight="1" thickBot="1">
      <c r="A9" s="3" t="s">
        <v>446</v>
      </c>
      <c r="B9" s="8" t="s">
        <v>444</v>
      </c>
      <c r="C9" s="11">
        <v>5041</v>
      </c>
      <c r="D9" s="2" t="s">
        <v>438</v>
      </c>
    </row>
    <row r="10" spans="1:4" ht="15.75" customHeight="1" thickBot="1">
      <c r="A10" s="3" t="s">
        <v>447</v>
      </c>
      <c r="B10" s="8" t="s">
        <v>444</v>
      </c>
      <c r="C10" s="11">
        <v>3386</v>
      </c>
      <c r="D10" s="2" t="s">
        <v>438</v>
      </c>
    </row>
    <row r="11" spans="1:4" ht="15.75" customHeight="1" thickBot="1">
      <c r="A11" s="3" t="s">
        <v>448</v>
      </c>
      <c r="B11" s="8" t="s">
        <v>444</v>
      </c>
      <c r="C11" s="11">
        <v>2830</v>
      </c>
      <c r="D11" s="2" t="s">
        <v>438</v>
      </c>
    </row>
    <row r="12" spans="1:4" ht="15.75" customHeight="1" thickBot="1">
      <c r="A12" s="3" t="s">
        <v>449</v>
      </c>
      <c r="B12" s="8" t="s">
        <v>444</v>
      </c>
      <c r="C12" s="11">
        <v>3289</v>
      </c>
      <c r="D12" s="2" t="s">
        <v>438</v>
      </c>
    </row>
    <row r="13" spans="1:4" ht="15.75" customHeight="1" thickBot="1">
      <c r="A13" s="3" t="s">
        <v>450</v>
      </c>
      <c r="B13" s="8" t="s">
        <v>444</v>
      </c>
      <c r="C13" s="11">
        <v>3780</v>
      </c>
      <c r="D13" s="2" t="s">
        <v>438</v>
      </c>
    </row>
    <row r="14" spans="1:4" ht="15.75" customHeight="1" thickBot="1">
      <c r="A14" s="3" t="s">
        <v>185</v>
      </c>
      <c r="B14" s="8" t="s">
        <v>444</v>
      </c>
      <c r="C14" s="11">
        <v>3991</v>
      </c>
      <c r="D14" s="2" t="s">
        <v>438</v>
      </c>
    </row>
    <row r="15" spans="1:4" ht="15.75" customHeight="1" thickBot="1">
      <c r="A15" s="3" t="s">
        <v>451</v>
      </c>
      <c r="B15" s="8" t="s">
        <v>444</v>
      </c>
      <c r="C15" s="11">
        <v>5700</v>
      </c>
      <c r="D15" s="2" t="s">
        <v>438</v>
      </c>
    </row>
    <row r="16" spans="1:4" ht="15.75" customHeight="1" thickBot="1">
      <c r="A16" s="3" t="s">
        <v>452</v>
      </c>
      <c r="B16" s="8" t="s">
        <v>444</v>
      </c>
      <c r="C16" s="11">
        <v>4928</v>
      </c>
      <c r="D16" s="2" t="s">
        <v>438</v>
      </c>
    </row>
    <row r="17" spans="1:4" ht="15.75" customHeight="1" thickBot="1">
      <c r="A17" s="3" t="s">
        <v>453</v>
      </c>
      <c r="B17" s="8" t="s">
        <v>444</v>
      </c>
      <c r="C17" s="11">
        <v>2787</v>
      </c>
      <c r="D17" s="2" t="s">
        <v>438</v>
      </c>
    </row>
    <row r="18" spans="1:4" ht="15.75" customHeight="1" thickBot="1">
      <c r="A18" s="3" t="s">
        <v>454</v>
      </c>
      <c r="B18" s="8" t="s">
        <v>926</v>
      </c>
      <c r="C18" s="11">
        <v>5236</v>
      </c>
      <c r="D18" s="2" t="s">
        <v>455</v>
      </c>
    </row>
    <row r="19" spans="1:4" ht="15.75" customHeight="1" thickBot="1">
      <c r="A19" s="3" t="s">
        <v>456</v>
      </c>
      <c r="B19" s="8" t="s">
        <v>926</v>
      </c>
      <c r="C19" s="11">
        <v>7324</v>
      </c>
      <c r="D19" s="2" t="s">
        <v>455</v>
      </c>
    </row>
    <row r="20" spans="1:4" ht="15.75" customHeight="1" thickBot="1">
      <c r="A20" s="1" t="s">
        <v>457</v>
      </c>
      <c r="B20" s="8" t="s">
        <v>926</v>
      </c>
      <c r="C20" s="11">
        <v>3176</v>
      </c>
      <c r="D20" s="2" t="s">
        <v>455</v>
      </c>
    </row>
    <row r="21" spans="1:4" ht="15.75" customHeight="1" thickBot="1">
      <c r="A21" s="1" t="s">
        <v>458</v>
      </c>
      <c r="B21" s="8" t="s">
        <v>926</v>
      </c>
      <c r="C21" s="11">
        <v>2122</v>
      </c>
      <c r="D21" s="2" t="s">
        <v>455</v>
      </c>
    </row>
    <row r="22" spans="1:4" ht="15.75" customHeight="1" thickBot="1">
      <c r="A22" s="1" t="s">
        <v>459</v>
      </c>
      <c r="B22" s="8" t="s">
        <v>926</v>
      </c>
      <c r="C22" s="11">
        <v>1414</v>
      </c>
      <c r="D22" s="2" t="s">
        <v>455</v>
      </c>
    </row>
    <row r="23" ht="15.75" customHeight="1" thickBot="1">
      <c r="C23" s="13">
        <f>SUM(C2:C22)</f>
        <v>74029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H16" sqref="H16"/>
    </sheetView>
  </sheetViews>
  <sheetFormatPr defaultColWidth="8.88671875" defaultRowHeight="15.75" customHeight="1"/>
  <cols>
    <col min="1" max="1" width="12.554687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5.7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.75" customHeight="1" thickBot="1">
      <c r="A2" s="3" t="s">
        <v>460</v>
      </c>
      <c r="B2" s="8" t="s">
        <v>124</v>
      </c>
      <c r="C2" s="10">
        <v>4672</v>
      </c>
      <c r="D2" s="2" t="s">
        <v>461</v>
      </c>
    </row>
    <row r="3" spans="1:4" ht="15.75" customHeight="1" thickBot="1">
      <c r="A3" s="3" t="s">
        <v>462</v>
      </c>
      <c r="B3" s="8" t="s">
        <v>124</v>
      </c>
      <c r="C3" s="11">
        <v>3302</v>
      </c>
      <c r="D3" s="2" t="s">
        <v>461</v>
      </c>
    </row>
    <row r="4" spans="1:4" ht="15.75" customHeight="1" thickBot="1">
      <c r="A4" s="3" t="s">
        <v>463</v>
      </c>
      <c r="B4" s="8" t="s">
        <v>124</v>
      </c>
      <c r="C4" s="11">
        <v>2810</v>
      </c>
      <c r="D4" s="2" t="s">
        <v>461</v>
      </c>
    </row>
    <row r="5" spans="1:4" ht="15.75" customHeight="1" thickBot="1">
      <c r="A5" s="3" t="s">
        <v>464</v>
      </c>
      <c r="B5" s="8" t="s">
        <v>124</v>
      </c>
      <c r="C5" s="11">
        <v>2508</v>
      </c>
      <c r="D5" s="2" t="s">
        <v>461</v>
      </c>
    </row>
    <row r="6" spans="1:4" ht="15.75" customHeight="1" thickBot="1">
      <c r="A6" s="3" t="s">
        <v>465</v>
      </c>
      <c r="B6" s="8" t="s">
        <v>124</v>
      </c>
      <c r="C6" s="11">
        <v>2283</v>
      </c>
      <c r="D6" s="2" t="s">
        <v>461</v>
      </c>
    </row>
    <row r="7" spans="1:4" ht="15.75" customHeight="1" thickBot="1">
      <c r="A7" s="3" t="s">
        <v>466</v>
      </c>
      <c r="B7" s="8" t="s">
        <v>124</v>
      </c>
      <c r="C7" s="11">
        <v>1391</v>
      </c>
      <c r="D7" s="2" t="s">
        <v>461</v>
      </c>
    </row>
    <row r="8" spans="1:4" ht="15.75" customHeight="1" thickBot="1">
      <c r="A8" s="3" t="s">
        <v>467</v>
      </c>
      <c r="B8" s="8" t="s">
        <v>124</v>
      </c>
      <c r="C8" s="11">
        <v>3723</v>
      </c>
      <c r="D8" s="2" t="s">
        <v>461</v>
      </c>
    </row>
    <row r="9" spans="1:4" ht="15.75" customHeight="1" thickBot="1">
      <c r="A9" s="3" t="s">
        <v>468</v>
      </c>
      <c r="B9" s="8" t="s">
        <v>124</v>
      </c>
      <c r="C9" s="11">
        <v>1635</v>
      </c>
      <c r="D9" s="2" t="s">
        <v>461</v>
      </c>
    </row>
    <row r="10" spans="1:4" ht="15.75" customHeight="1" thickBot="1">
      <c r="A10" s="3" t="s">
        <v>469</v>
      </c>
      <c r="B10" s="8" t="s">
        <v>124</v>
      </c>
      <c r="C10" s="11">
        <v>2442</v>
      </c>
      <c r="D10" s="2" t="s">
        <v>461</v>
      </c>
    </row>
    <row r="11" spans="1:4" ht="15.75" customHeight="1" thickBot="1">
      <c r="A11" s="3" t="s">
        <v>470</v>
      </c>
      <c r="B11" s="8" t="s">
        <v>124</v>
      </c>
      <c r="C11" s="11">
        <v>2858</v>
      </c>
      <c r="D11" s="2" t="s">
        <v>461</v>
      </c>
    </row>
    <row r="12" spans="1:4" ht="15.75" customHeight="1" thickBot="1">
      <c r="A12" s="3" t="s">
        <v>471</v>
      </c>
      <c r="B12" s="8" t="s">
        <v>124</v>
      </c>
      <c r="C12" s="11">
        <v>2584</v>
      </c>
      <c r="D12" s="2" t="s">
        <v>461</v>
      </c>
    </row>
    <row r="13" spans="1:4" ht="15.75" customHeight="1" thickBot="1">
      <c r="A13" s="3" t="s">
        <v>472</v>
      </c>
      <c r="B13" s="8" t="s">
        <v>124</v>
      </c>
      <c r="C13" s="11">
        <v>3706</v>
      </c>
      <c r="D13" s="2" t="s">
        <v>461</v>
      </c>
    </row>
    <row r="14" spans="1:4" ht="15.75" customHeight="1" thickBot="1">
      <c r="A14" s="3" t="s">
        <v>473</v>
      </c>
      <c r="B14" s="8" t="s">
        <v>124</v>
      </c>
      <c r="C14" s="11">
        <v>3877</v>
      </c>
      <c r="D14" s="2" t="s">
        <v>461</v>
      </c>
    </row>
    <row r="15" spans="1:4" ht="15.75" customHeight="1" thickBot="1">
      <c r="A15" s="3" t="s">
        <v>474</v>
      </c>
      <c r="B15" s="8" t="s">
        <v>124</v>
      </c>
      <c r="C15" s="11">
        <v>3798</v>
      </c>
      <c r="D15" s="2" t="s">
        <v>461</v>
      </c>
    </row>
    <row r="16" spans="1:4" ht="15.75" customHeight="1" thickBot="1">
      <c r="A16" s="3" t="s">
        <v>475</v>
      </c>
      <c r="B16" s="8" t="s">
        <v>124</v>
      </c>
      <c r="C16" s="11">
        <v>3095</v>
      </c>
      <c r="D16" s="2" t="s">
        <v>461</v>
      </c>
    </row>
    <row r="17" spans="1:4" ht="15.75" customHeight="1" thickBot="1">
      <c r="A17" s="3" t="s">
        <v>476</v>
      </c>
      <c r="B17" s="8" t="s">
        <v>124</v>
      </c>
      <c r="C17" s="11">
        <v>3254</v>
      </c>
      <c r="D17" s="2" t="s">
        <v>461</v>
      </c>
    </row>
    <row r="18" spans="1:4" ht="15.75" customHeight="1" thickBot="1">
      <c r="A18" s="3" t="s">
        <v>477</v>
      </c>
      <c r="B18" s="8" t="s">
        <v>124</v>
      </c>
      <c r="C18" s="11">
        <v>2127</v>
      </c>
      <c r="D18" s="2" t="s">
        <v>461</v>
      </c>
    </row>
    <row r="19" spans="1:4" ht="15.75" customHeight="1" thickBot="1">
      <c r="A19" s="3" t="s">
        <v>478</v>
      </c>
      <c r="B19" s="8" t="s">
        <v>124</v>
      </c>
      <c r="C19" s="11">
        <v>2089</v>
      </c>
      <c r="D19" s="2" t="s">
        <v>461</v>
      </c>
    </row>
    <row r="20" spans="1:4" ht="15.75" customHeight="1" thickBot="1">
      <c r="A20" s="3" t="s">
        <v>479</v>
      </c>
      <c r="B20" s="8" t="s">
        <v>124</v>
      </c>
      <c r="C20" s="11">
        <v>1931</v>
      </c>
      <c r="D20" s="2" t="s">
        <v>461</v>
      </c>
    </row>
    <row r="21" spans="1:4" ht="15.75" customHeight="1" thickBot="1">
      <c r="A21" s="3" t="s">
        <v>480</v>
      </c>
      <c r="B21" s="8" t="s">
        <v>124</v>
      </c>
      <c r="C21" s="11">
        <v>1833</v>
      </c>
      <c r="D21" s="2" t="s">
        <v>461</v>
      </c>
    </row>
    <row r="22" spans="1:4" ht="15.75" customHeight="1" thickBot="1">
      <c r="A22" s="3" t="s">
        <v>481</v>
      </c>
      <c r="B22" s="8" t="s">
        <v>124</v>
      </c>
      <c r="C22" s="11">
        <v>2529</v>
      </c>
      <c r="D22" s="2" t="s">
        <v>461</v>
      </c>
    </row>
    <row r="23" spans="1:4" ht="15.75" customHeight="1" thickBot="1">
      <c r="A23" s="1" t="s">
        <v>482</v>
      </c>
      <c r="B23" s="8" t="s">
        <v>353</v>
      </c>
      <c r="C23" s="11">
        <v>3199</v>
      </c>
      <c r="D23" s="2" t="s">
        <v>354</v>
      </c>
    </row>
    <row r="24" spans="1:4" ht="15.75" customHeight="1" thickBot="1">
      <c r="A24" s="1" t="s">
        <v>483</v>
      </c>
      <c r="B24" s="8" t="s">
        <v>353</v>
      </c>
      <c r="C24" s="11">
        <v>3865</v>
      </c>
      <c r="D24" s="2" t="s">
        <v>354</v>
      </c>
    </row>
    <row r="25" spans="1:4" ht="15.75" customHeight="1" thickBot="1">
      <c r="A25" s="1" t="s">
        <v>484</v>
      </c>
      <c r="B25" s="8" t="s">
        <v>353</v>
      </c>
      <c r="C25" s="11">
        <v>2248</v>
      </c>
      <c r="D25" s="2" t="s">
        <v>354</v>
      </c>
    </row>
    <row r="26" spans="1:4" ht="15.75" customHeight="1" thickBot="1">
      <c r="A26" s="1" t="s">
        <v>165</v>
      </c>
      <c r="B26" s="8" t="s">
        <v>353</v>
      </c>
      <c r="C26" s="11">
        <v>4435</v>
      </c>
      <c r="D26" s="2" t="s">
        <v>354</v>
      </c>
    </row>
    <row r="27" spans="1:4" ht="15.75" customHeight="1" thickBot="1">
      <c r="A27" s="1" t="s">
        <v>485</v>
      </c>
      <c r="B27" s="8" t="s">
        <v>353</v>
      </c>
      <c r="C27" s="11">
        <v>4776</v>
      </c>
      <c r="D27" s="2" t="s">
        <v>354</v>
      </c>
    </row>
    <row r="28" ht="15.75" customHeight="1" thickBot="1">
      <c r="C28" s="13">
        <f>SUM(C2:C27)</f>
        <v>76970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34">
      <selection activeCell="H11" sqref="H11"/>
    </sheetView>
  </sheetViews>
  <sheetFormatPr defaultColWidth="8.88671875" defaultRowHeight="15.75" customHeight="1"/>
  <cols>
    <col min="1" max="1" width="19.554687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5.7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.75" customHeight="1" thickBot="1">
      <c r="A2" s="3" t="s">
        <v>486</v>
      </c>
      <c r="B2" s="8" t="s">
        <v>304</v>
      </c>
      <c r="C2" s="10">
        <v>1347</v>
      </c>
      <c r="D2" s="2" t="s">
        <v>374</v>
      </c>
    </row>
    <row r="3" spans="1:4" ht="15.75" customHeight="1" thickBot="1">
      <c r="A3" s="3" t="s">
        <v>487</v>
      </c>
      <c r="B3" s="8" t="s">
        <v>304</v>
      </c>
      <c r="C3" s="11">
        <v>1492</v>
      </c>
      <c r="D3" s="2" t="s">
        <v>374</v>
      </c>
    </row>
    <row r="4" spans="1:4" ht="15.75" customHeight="1" thickBot="1">
      <c r="A4" s="3" t="s">
        <v>488</v>
      </c>
      <c r="B4" s="8" t="s">
        <v>379</v>
      </c>
      <c r="C4" s="12">
        <v>993</v>
      </c>
      <c r="D4" s="2" t="s">
        <v>380</v>
      </c>
    </row>
    <row r="5" spans="1:4" ht="15.75" customHeight="1" thickBot="1">
      <c r="A5" s="3" t="s">
        <v>489</v>
      </c>
      <c r="B5" s="8" t="s">
        <v>379</v>
      </c>
      <c r="C5" s="11">
        <v>1025</v>
      </c>
      <c r="D5" s="2" t="s">
        <v>380</v>
      </c>
    </row>
    <row r="6" spans="1:4" ht="15.75" customHeight="1" thickBot="1">
      <c r="A6" s="3" t="s">
        <v>490</v>
      </c>
      <c r="B6" s="8" t="s">
        <v>379</v>
      </c>
      <c r="C6" s="12">
        <v>569</v>
      </c>
      <c r="D6" s="2" t="s">
        <v>380</v>
      </c>
    </row>
    <row r="7" spans="1:4" ht="15.75" customHeight="1" thickBot="1">
      <c r="A7" s="3" t="s">
        <v>491</v>
      </c>
      <c r="B7" s="8" t="s">
        <v>379</v>
      </c>
      <c r="C7" s="11">
        <v>1204</v>
      </c>
      <c r="D7" s="2" t="s">
        <v>380</v>
      </c>
    </row>
    <row r="8" spans="1:4" ht="15.75" customHeight="1" thickBot="1">
      <c r="A8" s="3" t="s">
        <v>492</v>
      </c>
      <c r="B8" s="8" t="s">
        <v>379</v>
      </c>
      <c r="C8" s="11">
        <v>1229</v>
      </c>
      <c r="D8" s="2" t="s">
        <v>380</v>
      </c>
    </row>
    <row r="9" spans="1:4" ht="15.75" customHeight="1" thickBot="1">
      <c r="A9" s="3" t="s">
        <v>493</v>
      </c>
      <c r="B9" s="8" t="s">
        <v>379</v>
      </c>
      <c r="C9" s="12">
        <v>702</v>
      </c>
      <c r="D9" s="2" t="s">
        <v>380</v>
      </c>
    </row>
    <row r="10" spans="1:4" ht="15.75" customHeight="1" thickBot="1">
      <c r="A10" s="3" t="s">
        <v>494</v>
      </c>
      <c r="B10" s="8" t="s">
        <v>379</v>
      </c>
      <c r="C10" s="11">
        <v>1592</v>
      </c>
      <c r="D10" s="2" t="s">
        <v>380</v>
      </c>
    </row>
    <row r="11" spans="1:4" ht="15.75" customHeight="1" thickBot="1">
      <c r="A11" s="3" t="s">
        <v>495</v>
      </c>
      <c r="B11" s="8" t="s">
        <v>379</v>
      </c>
      <c r="C11" s="11">
        <v>1288</v>
      </c>
      <c r="D11" s="2" t="s">
        <v>380</v>
      </c>
    </row>
    <row r="12" spans="1:4" ht="15.75" customHeight="1" thickBot="1">
      <c r="A12" s="3" t="s">
        <v>120</v>
      </c>
      <c r="B12" s="8" t="s">
        <v>379</v>
      </c>
      <c r="C12" s="12">
        <v>904</v>
      </c>
      <c r="D12" s="2" t="s">
        <v>380</v>
      </c>
    </row>
    <row r="13" spans="1:4" ht="15.75" customHeight="1" thickBot="1">
      <c r="A13" s="3" t="s">
        <v>496</v>
      </c>
      <c r="B13" s="8" t="s">
        <v>379</v>
      </c>
      <c r="C13" s="12">
        <v>921</v>
      </c>
      <c r="D13" s="2" t="s">
        <v>380</v>
      </c>
    </row>
    <row r="14" spans="1:4" ht="15.75" customHeight="1" thickBot="1">
      <c r="A14" s="3" t="s">
        <v>497</v>
      </c>
      <c r="B14" s="8" t="s">
        <v>379</v>
      </c>
      <c r="C14" s="11">
        <v>1442</v>
      </c>
      <c r="D14" s="2" t="s">
        <v>380</v>
      </c>
    </row>
    <row r="15" spans="1:4" ht="15.75" customHeight="1" thickBot="1">
      <c r="A15" s="3" t="s">
        <v>498</v>
      </c>
      <c r="B15" s="8" t="s">
        <v>379</v>
      </c>
      <c r="C15" s="11">
        <v>2483</v>
      </c>
      <c r="D15" s="2" t="s">
        <v>380</v>
      </c>
    </row>
    <row r="16" spans="1:4" ht="15.75" customHeight="1" thickBot="1">
      <c r="A16" s="3" t="s">
        <v>499</v>
      </c>
      <c r="B16" s="8" t="s">
        <v>379</v>
      </c>
      <c r="C16" s="11">
        <v>1605</v>
      </c>
      <c r="D16" s="2" t="s">
        <v>380</v>
      </c>
    </row>
    <row r="17" spans="1:4" ht="15.75" customHeight="1" thickBot="1">
      <c r="A17" s="3" t="s">
        <v>500</v>
      </c>
      <c r="B17" s="8" t="s">
        <v>379</v>
      </c>
      <c r="C17" s="11">
        <v>1287</v>
      </c>
      <c r="D17" s="2" t="s">
        <v>380</v>
      </c>
    </row>
    <row r="18" spans="1:4" ht="15.75" customHeight="1" thickBot="1">
      <c r="A18" s="3" t="s">
        <v>501</v>
      </c>
      <c r="B18" s="8" t="s">
        <v>379</v>
      </c>
      <c r="C18" s="11">
        <v>1678</v>
      </c>
      <c r="D18" s="2" t="s">
        <v>380</v>
      </c>
    </row>
    <row r="19" spans="1:4" ht="15.75" customHeight="1" thickBot="1">
      <c r="A19" s="3" t="s">
        <v>502</v>
      </c>
      <c r="B19" s="8" t="s">
        <v>379</v>
      </c>
      <c r="C19" s="11">
        <v>1596</v>
      </c>
      <c r="D19" s="2" t="s">
        <v>380</v>
      </c>
    </row>
    <row r="20" spans="1:4" ht="15.75" customHeight="1" thickBot="1">
      <c r="A20" s="3" t="s">
        <v>503</v>
      </c>
      <c r="B20" s="8" t="s">
        <v>379</v>
      </c>
      <c r="C20" s="11">
        <v>1572</v>
      </c>
      <c r="D20" s="2" t="s">
        <v>380</v>
      </c>
    </row>
    <row r="21" spans="1:4" ht="15.75" customHeight="1" thickBot="1">
      <c r="A21" s="3" t="s">
        <v>504</v>
      </c>
      <c r="B21" s="8" t="s">
        <v>505</v>
      </c>
      <c r="C21" s="11">
        <v>1079</v>
      </c>
      <c r="D21" s="2" t="s">
        <v>505</v>
      </c>
    </row>
    <row r="22" spans="1:4" ht="15.75" customHeight="1" thickBot="1">
      <c r="A22" s="3" t="s">
        <v>506</v>
      </c>
      <c r="B22" s="8" t="s">
        <v>505</v>
      </c>
      <c r="C22" s="11">
        <v>1643</v>
      </c>
      <c r="D22" s="2" t="s">
        <v>505</v>
      </c>
    </row>
    <row r="23" spans="1:4" ht="15.75" customHeight="1" thickBot="1">
      <c r="A23" s="3" t="s">
        <v>507</v>
      </c>
      <c r="B23" s="8" t="s">
        <v>505</v>
      </c>
      <c r="C23" s="12">
        <v>923</v>
      </c>
      <c r="D23" s="2" t="s">
        <v>505</v>
      </c>
    </row>
    <row r="24" spans="1:4" ht="15.75" customHeight="1" thickBot="1">
      <c r="A24" s="3" t="s">
        <v>508</v>
      </c>
      <c r="B24" s="8" t="s">
        <v>505</v>
      </c>
      <c r="C24" s="11">
        <v>1365</v>
      </c>
      <c r="D24" s="2" t="s">
        <v>505</v>
      </c>
    </row>
    <row r="25" spans="1:4" ht="15.75" customHeight="1" thickBot="1">
      <c r="A25" s="3" t="s">
        <v>509</v>
      </c>
      <c r="B25" s="8" t="s">
        <v>505</v>
      </c>
      <c r="C25" s="11">
        <v>1180</v>
      </c>
      <c r="D25" s="2" t="s">
        <v>505</v>
      </c>
    </row>
    <row r="26" spans="1:4" ht="15.75" customHeight="1" thickBot="1">
      <c r="A26" s="3" t="s">
        <v>510</v>
      </c>
      <c r="B26" s="8" t="s">
        <v>505</v>
      </c>
      <c r="C26" s="11">
        <v>1268</v>
      </c>
      <c r="D26" s="2" t="s">
        <v>505</v>
      </c>
    </row>
    <row r="27" spans="1:4" ht="15.75" customHeight="1" thickBot="1">
      <c r="A27" s="3" t="s">
        <v>511</v>
      </c>
      <c r="B27" s="8" t="s">
        <v>505</v>
      </c>
      <c r="C27" s="11">
        <v>1139</v>
      </c>
      <c r="D27" s="2" t="s">
        <v>505</v>
      </c>
    </row>
    <row r="28" spans="1:4" ht="15.75" customHeight="1" thickBot="1">
      <c r="A28" s="3" t="s">
        <v>512</v>
      </c>
      <c r="B28" s="8" t="s">
        <v>505</v>
      </c>
      <c r="C28" s="11">
        <v>1290</v>
      </c>
      <c r="D28" s="2" t="s">
        <v>505</v>
      </c>
    </row>
    <row r="29" spans="1:4" ht="15.75" customHeight="1" thickBot="1">
      <c r="A29" s="3" t="s">
        <v>513</v>
      </c>
      <c r="B29" s="8" t="s">
        <v>505</v>
      </c>
      <c r="C29" s="11">
        <v>1513</v>
      </c>
      <c r="D29" s="2" t="s">
        <v>505</v>
      </c>
    </row>
    <row r="30" spans="1:4" ht="15.75" customHeight="1" thickBot="1">
      <c r="A30" s="3" t="s">
        <v>381</v>
      </c>
      <c r="B30" s="8" t="s">
        <v>505</v>
      </c>
      <c r="C30" s="12">
        <v>825</v>
      </c>
      <c r="D30" s="2" t="s">
        <v>505</v>
      </c>
    </row>
    <row r="31" spans="1:4" ht="15.75" customHeight="1" thickBot="1">
      <c r="A31" s="3" t="s">
        <v>514</v>
      </c>
      <c r="B31" s="8" t="s">
        <v>505</v>
      </c>
      <c r="C31" s="11">
        <v>1145</v>
      </c>
      <c r="D31" s="2" t="s">
        <v>505</v>
      </c>
    </row>
    <row r="32" spans="1:4" ht="15.75" customHeight="1" thickBot="1">
      <c r="A32" s="3" t="s">
        <v>515</v>
      </c>
      <c r="B32" s="8" t="s">
        <v>505</v>
      </c>
      <c r="C32" s="11">
        <v>1693</v>
      </c>
      <c r="D32" s="2" t="s">
        <v>505</v>
      </c>
    </row>
    <row r="33" spans="1:4" ht="15.75" customHeight="1" thickBot="1">
      <c r="A33" s="3" t="s">
        <v>516</v>
      </c>
      <c r="B33" s="8" t="s">
        <v>505</v>
      </c>
      <c r="C33" s="11">
        <v>1471</v>
      </c>
      <c r="D33" s="2" t="s">
        <v>505</v>
      </c>
    </row>
    <row r="34" spans="1:4" ht="15.75" customHeight="1" thickBot="1">
      <c r="A34" s="3" t="s">
        <v>517</v>
      </c>
      <c r="B34" s="8" t="s">
        <v>505</v>
      </c>
      <c r="C34" s="11">
        <v>1258</v>
      </c>
      <c r="D34" s="2" t="s">
        <v>505</v>
      </c>
    </row>
    <row r="35" spans="1:4" ht="15.75" customHeight="1" thickBot="1">
      <c r="A35" s="3" t="s">
        <v>518</v>
      </c>
      <c r="B35" s="8" t="s">
        <v>505</v>
      </c>
      <c r="C35" s="12">
        <v>651</v>
      </c>
      <c r="D35" s="2" t="s">
        <v>505</v>
      </c>
    </row>
    <row r="36" spans="1:4" ht="15.75" customHeight="1" thickBot="1">
      <c r="A36" s="3" t="s">
        <v>519</v>
      </c>
      <c r="B36" s="8" t="s">
        <v>505</v>
      </c>
      <c r="C36" s="12">
        <v>972</v>
      </c>
      <c r="D36" s="2" t="s">
        <v>505</v>
      </c>
    </row>
    <row r="37" spans="1:4" ht="15.75" customHeight="1" thickBot="1">
      <c r="A37" s="3" t="s">
        <v>520</v>
      </c>
      <c r="B37" s="8" t="s">
        <v>505</v>
      </c>
      <c r="C37" s="12">
        <v>992</v>
      </c>
      <c r="D37" s="2" t="s">
        <v>505</v>
      </c>
    </row>
    <row r="38" spans="1:4" ht="15.75" customHeight="1" thickBot="1">
      <c r="A38" s="3" t="s">
        <v>521</v>
      </c>
      <c r="B38" s="8" t="s">
        <v>505</v>
      </c>
      <c r="C38" s="11">
        <v>1148</v>
      </c>
      <c r="D38" s="2" t="s">
        <v>505</v>
      </c>
    </row>
    <row r="39" spans="1:4" ht="15.75" customHeight="1" thickBot="1">
      <c r="A39" s="3" t="s">
        <v>522</v>
      </c>
      <c r="B39" s="8" t="s">
        <v>505</v>
      </c>
      <c r="C39" s="11">
        <v>1027</v>
      </c>
      <c r="D39" s="2" t="s">
        <v>505</v>
      </c>
    </row>
    <row r="40" spans="1:4" ht="15.75" customHeight="1" thickBot="1">
      <c r="A40" s="3" t="s">
        <v>523</v>
      </c>
      <c r="B40" s="8" t="s">
        <v>505</v>
      </c>
      <c r="C40" s="11">
        <v>1739</v>
      </c>
      <c r="D40" s="2" t="s">
        <v>505</v>
      </c>
    </row>
    <row r="41" spans="1:4" ht="15.75" customHeight="1" thickBot="1">
      <c r="A41" s="3" t="s">
        <v>524</v>
      </c>
      <c r="B41" s="8" t="s">
        <v>505</v>
      </c>
      <c r="C41" s="11">
        <v>1220</v>
      </c>
      <c r="D41" s="2" t="s">
        <v>505</v>
      </c>
    </row>
    <row r="42" spans="1:4" ht="15.75" customHeight="1" thickBot="1">
      <c r="A42" s="3" t="s">
        <v>525</v>
      </c>
      <c r="B42" s="8" t="s">
        <v>505</v>
      </c>
      <c r="C42" s="11">
        <v>1717</v>
      </c>
      <c r="D42" s="2" t="s">
        <v>505</v>
      </c>
    </row>
    <row r="43" spans="1:4" ht="15.75" customHeight="1" thickBot="1">
      <c r="A43" s="3" t="s">
        <v>526</v>
      </c>
      <c r="B43" s="8" t="s">
        <v>505</v>
      </c>
      <c r="C43" s="11">
        <v>1470</v>
      </c>
      <c r="D43" s="2" t="s">
        <v>505</v>
      </c>
    </row>
    <row r="44" spans="1:4" ht="15.75" customHeight="1" thickBot="1">
      <c r="A44" s="3" t="s">
        <v>527</v>
      </c>
      <c r="B44" s="8" t="s">
        <v>505</v>
      </c>
      <c r="C44" s="12">
        <v>990</v>
      </c>
      <c r="D44" s="2" t="s">
        <v>505</v>
      </c>
    </row>
    <row r="45" spans="1:4" ht="15.75" customHeight="1" thickBot="1">
      <c r="A45" s="3" t="s">
        <v>528</v>
      </c>
      <c r="B45" s="8" t="s">
        <v>505</v>
      </c>
      <c r="C45" s="11">
        <v>1337</v>
      </c>
      <c r="D45" s="2" t="s">
        <v>505</v>
      </c>
    </row>
    <row r="46" spans="1:4" ht="15.75" customHeight="1" thickBot="1">
      <c r="A46" s="3" t="s">
        <v>529</v>
      </c>
      <c r="B46" s="8" t="s">
        <v>505</v>
      </c>
      <c r="C46" s="11">
        <v>1376</v>
      </c>
      <c r="D46" s="2" t="s">
        <v>505</v>
      </c>
    </row>
    <row r="47" spans="1:4" ht="15.75" customHeight="1" thickBot="1">
      <c r="A47" s="3" t="s">
        <v>530</v>
      </c>
      <c r="B47" s="8" t="s">
        <v>505</v>
      </c>
      <c r="C47" s="12">
        <v>913</v>
      </c>
      <c r="D47" s="2" t="s">
        <v>505</v>
      </c>
    </row>
    <row r="48" spans="1:4" ht="15.75" customHeight="1" thickBot="1">
      <c r="A48" s="3" t="s">
        <v>531</v>
      </c>
      <c r="B48" s="8" t="s">
        <v>505</v>
      </c>
      <c r="C48" s="11">
        <v>1397</v>
      </c>
      <c r="D48" s="2" t="s">
        <v>505</v>
      </c>
    </row>
    <row r="49" spans="1:4" ht="15.75" customHeight="1" thickBot="1">
      <c r="A49" s="3" t="s">
        <v>532</v>
      </c>
      <c r="B49" s="8" t="s">
        <v>505</v>
      </c>
      <c r="C49" s="11">
        <v>1150</v>
      </c>
      <c r="D49" s="2" t="s">
        <v>505</v>
      </c>
    </row>
    <row r="50" spans="1:4" ht="15.75" customHeight="1" thickBot="1">
      <c r="A50" s="3" t="s">
        <v>533</v>
      </c>
      <c r="B50" s="8" t="s">
        <v>505</v>
      </c>
      <c r="C50" s="12">
        <v>778</v>
      </c>
      <c r="D50" s="2" t="s">
        <v>505</v>
      </c>
    </row>
    <row r="51" spans="1:4" ht="15.75" customHeight="1" thickBot="1">
      <c r="A51" s="3" t="s">
        <v>534</v>
      </c>
      <c r="B51" s="8" t="s">
        <v>505</v>
      </c>
      <c r="C51" s="12">
        <v>917</v>
      </c>
      <c r="D51" s="2" t="s">
        <v>505</v>
      </c>
    </row>
    <row r="52" spans="1:4" ht="15.75" customHeight="1" thickBot="1">
      <c r="A52" s="3" t="s">
        <v>535</v>
      </c>
      <c r="B52" s="8" t="s">
        <v>505</v>
      </c>
      <c r="C52" s="12">
        <v>902</v>
      </c>
      <c r="D52" s="2" t="s">
        <v>505</v>
      </c>
    </row>
    <row r="53" spans="1:4" ht="15.75" customHeight="1" thickBot="1">
      <c r="A53" s="3" t="s">
        <v>536</v>
      </c>
      <c r="B53" s="8" t="s">
        <v>505</v>
      </c>
      <c r="C53" s="11">
        <v>1422</v>
      </c>
      <c r="D53" s="2" t="s">
        <v>505</v>
      </c>
    </row>
    <row r="54" spans="1:4" ht="15.75" customHeight="1" thickBot="1">
      <c r="A54" s="3" t="s">
        <v>537</v>
      </c>
      <c r="B54" s="8" t="s">
        <v>505</v>
      </c>
      <c r="C54" s="11">
        <v>1465</v>
      </c>
      <c r="D54" s="2" t="s">
        <v>505</v>
      </c>
    </row>
    <row r="55" spans="1:4" ht="15.75" customHeight="1" thickBot="1">
      <c r="A55" s="3" t="s">
        <v>538</v>
      </c>
      <c r="B55" s="8" t="s">
        <v>505</v>
      </c>
      <c r="C55" s="12">
        <v>702</v>
      </c>
      <c r="D55" s="2" t="s">
        <v>505</v>
      </c>
    </row>
    <row r="56" spans="1:4" ht="15.75" customHeight="1" thickBot="1">
      <c r="A56" s="3" t="s">
        <v>539</v>
      </c>
      <c r="B56" s="8" t="s">
        <v>505</v>
      </c>
      <c r="C56" s="11">
        <v>1645</v>
      </c>
      <c r="D56" s="2" t="s">
        <v>505</v>
      </c>
    </row>
    <row r="57" spans="1:4" ht="15.75" customHeight="1" thickBot="1">
      <c r="A57" s="3" t="s">
        <v>540</v>
      </c>
      <c r="B57" s="8" t="s">
        <v>505</v>
      </c>
      <c r="C57" s="11">
        <v>1712</v>
      </c>
      <c r="D57" s="2" t="s">
        <v>505</v>
      </c>
    </row>
    <row r="58" spans="1:4" ht="15.75" customHeight="1" thickBot="1">
      <c r="A58" s="3" t="s">
        <v>541</v>
      </c>
      <c r="B58" s="8" t="s">
        <v>505</v>
      </c>
      <c r="C58" s="12">
        <v>885</v>
      </c>
      <c r="D58" s="2" t="s">
        <v>505</v>
      </c>
    </row>
    <row r="59" spans="1:4" ht="15.75" customHeight="1" thickBot="1">
      <c r="A59" s="3" t="s">
        <v>542</v>
      </c>
      <c r="B59" s="8" t="s">
        <v>505</v>
      </c>
      <c r="C59" s="11">
        <v>1474</v>
      </c>
      <c r="D59" s="2" t="s">
        <v>505</v>
      </c>
    </row>
    <row r="60" spans="1:4" ht="15.75" customHeight="1" thickBot="1">
      <c r="A60" s="3" t="s">
        <v>543</v>
      </c>
      <c r="B60" s="8" t="s">
        <v>505</v>
      </c>
      <c r="C60" s="11">
        <v>1731</v>
      </c>
      <c r="D60" s="2" t="s">
        <v>505</v>
      </c>
    </row>
    <row r="61" ht="15.75" customHeight="1" thickBot="1">
      <c r="C61" s="13">
        <f>SUM(C2:C60)</f>
        <v>74453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25">
      <selection activeCell="I12" sqref="I12"/>
    </sheetView>
  </sheetViews>
  <sheetFormatPr defaultColWidth="8.88671875" defaultRowHeight="15.75" customHeight="1"/>
  <cols>
    <col min="1" max="1" width="15.9960937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5.7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.75" customHeight="1" thickBot="1">
      <c r="A2" s="3" t="s">
        <v>544</v>
      </c>
      <c r="B2" s="8" t="s">
        <v>545</v>
      </c>
      <c r="C2" s="10">
        <v>1434</v>
      </c>
      <c r="D2" s="2" t="s">
        <v>546</v>
      </c>
    </row>
    <row r="3" spans="1:4" ht="15.75" customHeight="1" thickBot="1">
      <c r="A3" s="3" t="s">
        <v>547</v>
      </c>
      <c r="B3" s="8" t="s">
        <v>545</v>
      </c>
      <c r="C3" s="11">
        <v>1693</v>
      </c>
      <c r="D3" s="2" t="s">
        <v>546</v>
      </c>
    </row>
    <row r="4" spans="1:4" ht="15.75" customHeight="1" thickBot="1">
      <c r="A4" s="3" t="s">
        <v>548</v>
      </c>
      <c r="B4" s="8" t="s">
        <v>545</v>
      </c>
      <c r="C4" s="11">
        <v>1616</v>
      </c>
      <c r="D4" s="2" t="s">
        <v>546</v>
      </c>
    </row>
    <row r="5" spans="1:4" ht="15.75" customHeight="1" thickBot="1">
      <c r="A5" s="3" t="s">
        <v>549</v>
      </c>
      <c r="B5" s="8" t="s">
        <v>545</v>
      </c>
      <c r="C5" s="11">
        <v>1635</v>
      </c>
      <c r="D5" s="2" t="s">
        <v>546</v>
      </c>
    </row>
    <row r="6" spans="1:4" ht="15.75" customHeight="1" thickBot="1">
      <c r="A6" s="3" t="s">
        <v>550</v>
      </c>
      <c r="B6" s="8" t="s">
        <v>545</v>
      </c>
      <c r="C6" s="11">
        <v>1702</v>
      </c>
      <c r="D6" s="2" t="s">
        <v>546</v>
      </c>
    </row>
    <row r="7" spans="1:4" ht="15.75" customHeight="1" thickBot="1">
      <c r="A7" s="3" t="s">
        <v>551</v>
      </c>
      <c r="B7" s="8" t="s">
        <v>545</v>
      </c>
      <c r="C7" s="11">
        <v>1175</v>
      </c>
      <c r="D7" s="2" t="s">
        <v>546</v>
      </c>
    </row>
    <row r="8" spans="1:4" ht="15.75" customHeight="1" thickBot="1">
      <c r="A8" s="3" t="s">
        <v>552</v>
      </c>
      <c r="B8" s="8" t="s">
        <v>545</v>
      </c>
      <c r="C8" s="11">
        <v>1875</v>
      </c>
      <c r="D8" s="2" t="s">
        <v>546</v>
      </c>
    </row>
    <row r="9" spans="1:4" ht="15.75" customHeight="1" thickBot="1">
      <c r="A9" s="3" t="s">
        <v>553</v>
      </c>
      <c r="B9" s="8" t="s">
        <v>545</v>
      </c>
      <c r="C9" s="11">
        <v>2535</v>
      </c>
      <c r="D9" s="2" t="s">
        <v>546</v>
      </c>
    </row>
    <row r="10" spans="1:4" ht="15.75" customHeight="1" thickBot="1">
      <c r="A10" s="3" t="s">
        <v>554</v>
      </c>
      <c r="B10" s="8" t="s">
        <v>545</v>
      </c>
      <c r="C10" s="11">
        <v>1862</v>
      </c>
      <c r="D10" s="2" t="s">
        <v>546</v>
      </c>
    </row>
    <row r="11" spans="1:4" ht="15.75" customHeight="1" thickBot="1">
      <c r="A11" s="3" t="s">
        <v>555</v>
      </c>
      <c r="B11" s="8" t="s">
        <v>545</v>
      </c>
      <c r="C11" s="11">
        <v>1382</v>
      </c>
      <c r="D11" s="2" t="s">
        <v>546</v>
      </c>
    </row>
    <row r="12" spans="1:4" ht="15.75" customHeight="1" thickBot="1">
      <c r="A12" s="3" t="s">
        <v>556</v>
      </c>
      <c r="B12" s="8" t="s">
        <v>545</v>
      </c>
      <c r="C12" s="11">
        <v>1711</v>
      </c>
      <c r="D12" s="2" t="s">
        <v>546</v>
      </c>
    </row>
    <row r="13" spans="1:4" ht="15.75" customHeight="1" thickBot="1">
      <c r="A13" s="3" t="s">
        <v>557</v>
      </c>
      <c r="B13" s="8" t="s">
        <v>545</v>
      </c>
      <c r="C13" s="11">
        <v>1532</v>
      </c>
      <c r="D13" s="2" t="s">
        <v>546</v>
      </c>
    </row>
    <row r="14" spans="1:4" ht="15.75" customHeight="1" thickBot="1">
      <c r="A14" s="3" t="s">
        <v>558</v>
      </c>
      <c r="B14" s="8" t="s">
        <v>545</v>
      </c>
      <c r="C14" s="11">
        <v>1038</v>
      </c>
      <c r="D14" s="2" t="s">
        <v>546</v>
      </c>
    </row>
    <row r="15" spans="1:4" ht="15.75" customHeight="1" thickBot="1">
      <c r="A15" s="3" t="s">
        <v>559</v>
      </c>
      <c r="B15" s="8" t="s">
        <v>545</v>
      </c>
      <c r="C15" s="11">
        <v>3157</v>
      </c>
      <c r="D15" s="2" t="s">
        <v>546</v>
      </c>
    </row>
    <row r="16" spans="1:4" ht="15.75" customHeight="1" thickBot="1">
      <c r="A16" s="3" t="s">
        <v>560</v>
      </c>
      <c r="B16" s="8" t="s">
        <v>545</v>
      </c>
      <c r="C16" s="11">
        <v>1409</v>
      </c>
      <c r="D16" s="2" t="s">
        <v>546</v>
      </c>
    </row>
    <row r="17" spans="1:4" ht="15.75" customHeight="1" thickBot="1">
      <c r="A17" s="3" t="s">
        <v>561</v>
      </c>
      <c r="B17" s="8" t="s">
        <v>545</v>
      </c>
      <c r="C17" s="11">
        <v>1483</v>
      </c>
      <c r="D17" s="2" t="s">
        <v>546</v>
      </c>
    </row>
    <row r="18" spans="1:4" ht="15.75" customHeight="1" thickBot="1">
      <c r="A18" s="3" t="s">
        <v>562</v>
      </c>
      <c r="B18" s="8" t="s">
        <v>545</v>
      </c>
      <c r="C18" s="11">
        <v>1841</v>
      </c>
      <c r="D18" s="2" t="s">
        <v>546</v>
      </c>
    </row>
    <row r="19" spans="1:4" ht="15.75" customHeight="1" thickBot="1">
      <c r="A19" s="3" t="s">
        <v>563</v>
      </c>
      <c r="B19" s="8" t="s">
        <v>545</v>
      </c>
      <c r="C19" s="11">
        <v>1414</v>
      </c>
      <c r="D19" s="2" t="s">
        <v>546</v>
      </c>
    </row>
    <row r="20" spans="1:4" ht="15.75" customHeight="1" thickBot="1">
      <c r="A20" s="3" t="s">
        <v>564</v>
      </c>
      <c r="B20" s="8" t="s">
        <v>545</v>
      </c>
      <c r="C20" s="11">
        <v>1126</v>
      </c>
      <c r="D20" s="2" t="s">
        <v>546</v>
      </c>
    </row>
    <row r="21" spans="1:4" ht="15.75" customHeight="1" thickBot="1">
      <c r="A21" s="3" t="s">
        <v>565</v>
      </c>
      <c r="B21" s="8" t="s">
        <v>545</v>
      </c>
      <c r="C21" s="11">
        <v>1414</v>
      </c>
      <c r="D21" s="2" t="s">
        <v>546</v>
      </c>
    </row>
    <row r="22" spans="1:4" ht="15.75" customHeight="1" thickBot="1">
      <c r="A22" s="3" t="s">
        <v>566</v>
      </c>
      <c r="B22" s="8" t="s">
        <v>545</v>
      </c>
      <c r="C22" s="12">
        <v>977</v>
      </c>
      <c r="D22" s="2" t="s">
        <v>546</v>
      </c>
    </row>
    <row r="23" spans="1:4" ht="15.75" customHeight="1" thickBot="1">
      <c r="A23" s="3" t="s">
        <v>567</v>
      </c>
      <c r="B23" s="8" t="s">
        <v>545</v>
      </c>
      <c r="C23" s="11">
        <v>1779</v>
      </c>
      <c r="D23" s="2" t="s">
        <v>546</v>
      </c>
    </row>
    <row r="24" spans="1:4" ht="15.75" customHeight="1" thickBot="1">
      <c r="A24" s="3" t="s">
        <v>568</v>
      </c>
      <c r="B24" s="8" t="s">
        <v>545</v>
      </c>
      <c r="C24" s="11">
        <v>1702</v>
      </c>
      <c r="D24" s="2" t="s">
        <v>546</v>
      </c>
    </row>
    <row r="25" spans="1:4" ht="15.75" customHeight="1" thickBot="1">
      <c r="A25" s="3" t="s">
        <v>569</v>
      </c>
      <c r="B25" s="8" t="s">
        <v>545</v>
      </c>
      <c r="C25" s="11">
        <v>1508</v>
      </c>
      <c r="D25" s="2" t="s">
        <v>546</v>
      </c>
    </row>
    <row r="26" spans="1:4" ht="15.75" customHeight="1" thickBot="1">
      <c r="A26" s="3" t="s">
        <v>570</v>
      </c>
      <c r="B26" s="8" t="s">
        <v>545</v>
      </c>
      <c r="C26" s="11">
        <v>1552</v>
      </c>
      <c r="D26" s="2" t="s">
        <v>546</v>
      </c>
    </row>
    <row r="27" spans="1:4" ht="15.75" customHeight="1" thickBot="1">
      <c r="A27" s="3" t="s">
        <v>571</v>
      </c>
      <c r="B27" s="8" t="s">
        <v>545</v>
      </c>
      <c r="C27" s="11">
        <v>1778</v>
      </c>
      <c r="D27" s="2" t="s">
        <v>546</v>
      </c>
    </row>
    <row r="28" spans="1:4" ht="15.75" customHeight="1" thickBot="1">
      <c r="A28" s="3" t="s">
        <v>572</v>
      </c>
      <c r="B28" s="8" t="s">
        <v>545</v>
      </c>
      <c r="C28" s="11">
        <v>1260</v>
      </c>
      <c r="D28" s="2" t="s">
        <v>546</v>
      </c>
    </row>
    <row r="29" spans="1:4" ht="15.75" customHeight="1" thickBot="1">
      <c r="A29" s="3" t="s">
        <v>573</v>
      </c>
      <c r="B29" s="8" t="s">
        <v>545</v>
      </c>
      <c r="C29" s="11">
        <v>1872</v>
      </c>
      <c r="D29" s="2" t="s">
        <v>546</v>
      </c>
    </row>
    <row r="30" spans="1:4" ht="15.75" customHeight="1" thickBot="1">
      <c r="A30" s="3" t="s">
        <v>574</v>
      </c>
      <c r="B30" s="8" t="s">
        <v>545</v>
      </c>
      <c r="C30" s="11">
        <v>2275</v>
      </c>
      <c r="D30" s="2" t="s">
        <v>546</v>
      </c>
    </row>
    <row r="31" spans="1:4" ht="15.75" customHeight="1" thickBot="1">
      <c r="A31" s="3" t="s">
        <v>575</v>
      </c>
      <c r="B31" s="8" t="s">
        <v>545</v>
      </c>
      <c r="C31" s="11">
        <v>1449</v>
      </c>
      <c r="D31" s="2" t="s">
        <v>546</v>
      </c>
    </row>
    <row r="32" spans="1:4" ht="15.75" customHeight="1" thickBot="1">
      <c r="A32" s="3" t="s">
        <v>576</v>
      </c>
      <c r="B32" s="8" t="s">
        <v>545</v>
      </c>
      <c r="C32" s="11">
        <v>2038</v>
      </c>
      <c r="D32" s="2" t="s">
        <v>546</v>
      </c>
    </row>
    <row r="33" spans="1:4" ht="15.75" customHeight="1" thickBot="1">
      <c r="A33" s="3" t="s">
        <v>577</v>
      </c>
      <c r="B33" s="8" t="s">
        <v>545</v>
      </c>
      <c r="C33" s="11">
        <v>2155</v>
      </c>
      <c r="D33" s="2" t="s">
        <v>546</v>
      </c>
    </row>
    <row r="34" spans="1:4" ht="15.75" customHeight="1" thickBot="1">
      <c r="A34" s="3" t="s">
        <v>578</v>
      </c>
      <c r="B34" s="8" t="s">
        <v>545</v>
      </c>
      <c r="C34" s="11">
        <v>1943</v>
      </c>
      <c r="D34" s="2" t="s">
        <v>546</v>
      </c>
    </row>
    <row r="35" spans="1:4" ht="15.75" customHeight="1" thickBot="1">
      <c r="A35" s="3" t="s">
        <v>579</v>
      </c>
      <c r="B35" s="8" t="s">
        <v>545</v>
      </c>
      <c r="C35" s="11">
        <v>1673</v>
      </c>
      <c r="D35" s="2" t="s">
        <v>546</v>
      </c>
    </row>
    <row r="36" spans="1:4" ht="15.75" customHeight="1" thickBot="1">
      <c r="A36" s="3" t="s">
        <v>580</v>
      </c>
      <c r="B36" s="8" t="s">
        <v>545</v>
      </c>
      <c r="C36" s="11">
        <v>1536</v>
      </c>
      <c r="D36" s="2" t="s">
        <v>581</v>
      </c>
    </row>
    <row r="37" spans="1:4" ht="15.75" customHeight="1" thickBot="1">
      <c r="A37" s="3" t="s">
        <v>582</v>
      </c>
      <c r="B37" s="8" t="s">
        <v>545</v>
      </c>
      <c r="C37" s="11">
        <v>1485</v>
      </c>
      <c r="D37" s="2" t="s">
        <v>581</v>
      </c>
    </row>
    <row r="38" spans="1:4" ht="15.75" customHeight="1" thickBot="1">
      <c r="A38" s="3" t="s">
        <v>583</v>
      </c>
      <c r="B38" s="8" t="s">
        <v>545</v>
      </c>
      <c r="C38" s="11">
        <v>1523</v>
      </c>
      <c r="D38" s="2" t="s">
        <v>581</v>
      </c>
    </row>
    <row r="39" spans="1:4" ht="15.75" customHeight="1" thickBot="1">
      <c r="A39" s="3" t="s">
        <v>584</v>
      </c>
      <c r="B39" s="8" t="s">
        <v>545</v>
      </c>
      <c r="C39" s="11">
        <v>2180</v>
      </c>
      <c r="D39" s="2" t="s">
        <v>581</v>
      </c>
    </row>
    <row r="40" spans="1:4" ht="15.75" customHeight="1" thickBot="1">
      <c r="A40" s="3" t="s">
        <v>585</v>
      </c>
      <c r="B40" s="8" t="s">
        <v>545</v>
      </c>
      <c r="C40" s="11">
        <v>1335</v>
      </c>
      <c r="D40" s="2" t="s">
        <v>581</v>
      </c>
    </row>
    <row r="41" spans="1:4" ht="15.75" customHeight="1" thickBot="1">
      <c r="A41" s="3" t="s">
        <v>586</v>
      </c>
      <c r="B41" s="8" t="s">
        <v>545</v>
      </c>
      <c r="C41" s="11">
        <v>1395</v>
      </c>
      <c r="D41" s="2" t="s">
        <v>581</v>
      </c>
    </row>
    <row r="42" spans="1:4" ht="15.75" customHeight="1" thickBot="1">
      <c r="A42" s="3" t="s">
        <v>587</v>
      </c>
      <c r="B42" s="8" t="s">
        <v>545</v>
      </c>
      <c r="C42" s="11">
        <v>2435</v>
      </c>
      <c r="D42" s="2" t="s">
        <v>581</v>
      </c>
    </row>
    <row r="43" spans="1:4" ht="15.75" customHeight="1" thickBot="1">
      <c r="A43" s="3" t="s">
        <v>588</v>
      </c>
      <c r="B43" s="8" t="s">
        <v>545</v>
      </c>
      <c r="C43" s="11">
        <v>1536</v>
      </c>
      <c r="D43" s="2" t="s">
        <v>581</v>
      </c>
    </row>
    <row r="44" spans="1:4" ht="15.75" customHeight="1" thickBot="1">
      <c r="A44" s="1" t="s">
        <v>589</v>
      </c>
      <c r="B44" s="8" t="s">
        <v>590</v>
      </c>
      <c r="C44" s="11">
        <v>3442</v>
      </c>
      <c r="D44" s="2" t="s">
        <v>581</v>
      </c>
    </row>
    <row r="45" ht="15.75" customHeight="1" thickBot="1">
      <c r="C45" s="13">
        <f>SUM(C2:C44)</f>
        <v>73862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C2" sqref="C2:C34"/>
    </sheetView>
  </sheetViews>
  <sheetFormatPr defaultColWidth="8.88671875" defaultRowHeight="15.75" customHeight="1"/>
  <cols>
    <col min="1" max="1" width="22.6640625" style="0" bestFit="1" customWidth="1"/>
    <col min="2" max="2" width="16.3359375" style="0" bestFit="1" customWidth="1"/>
    <col min="3" max="3" width="6.88671875" style="0" bestFit="1" customWidth="1"/>
    <col min="4" max="4" width="15.10546875" style="0" bestFit="1" customWidth="1"/>
  </cols>
  <sheetData>
    <row r="1" spans="1:4" ht="15.7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.75" customHeight="1" thickBot="1">
      <c r="A2" s="3" t="s">
        <v>591</v>
      </c>
      <c r="B2" s="8" t="s">
        <v>925</v>
      </c>
      <c r="C2" s="10">
        <v>3006</v>
      </c>
      <c r="D2" s="2" t="s">
        <v>18</v>
      </c>
    </row>
    <row r="3" spans="1:4" ht="15.75" customHeight="1" thickBot="1">
      <c r="A3" s="3" t="s">
        <v>592</v>
      </c>
      <c r="B3" s="8" t="s">
        <v>925</v>
      </c>
      <c r="C3" s="11">
        <v>1835</v>
      </c>
      <c r="D3" s="2" t="s">
        <v>18</v>
      </c>
    </row>
    <row r="4" spans="1:4" ht="15.75" customHeight="1" thickBot="1">
      <c r="A4" s="3" t="s">
        <v>593</v>
      </c>
      <c r="B4" s="8" t="s">
        <v>925</v>
      </c>
      <c r="C4" s="11">
        <v>2047</v>
      </c>
      <c r="D4" s="2" t="s">
        <v>18</v>
      </c>
    </row>
    <row r="5" spans="1:4" ht="15.75" customHeight="1" thickBot="1">
      <c r="A5" s="3" t="s">
        <v>594</v>
      </c>
      <c r="B5" s="8" t="s">
        <v>925</v>
      </c>
      <c r="C5" s="11">
        <v>1745</v>
      </c>
      <c r="D5" s="2" t="s">
        <v>595</v>
      </c>
    </row>
    <row r="6" spans="1:4" ht="15.75" customHeight="1" thickBot="1">
      <c r="A6" s="3" t="s">
        <v>596</v>
      </c>
      <c r="B6" s="8" t="s">
        <v>925</v>
      </c>
      <c r="C6" s="11">
        <v>1838</v>
      </c>
      <c r="D6" s="2" t="s">
        <v>595</v>
      </c>
    </row>
    <row r="7" spans="1:4" ht="15.75" customHeight="1" thickBot="1">
      <c r="A7" s="3" t="s">
        <v>597</v>
      </c>
      <c r="B7" s="8" t="s">
        <v>925</v>
      </c>
      <c r="C7" s="11">
        <v>1567</v>
      </c>
      <c r="D7" s="2" t="s">
        <v>595</v>
      </c>
    </row>
    <row r="8" spans="1:4" ht="15.75" customHeight="1" thickBot="1">
      <c r="A8" s="3" t="s">
        <v>598</v>
      </c>
      <c r="B8" s="8" t="s">
        <v>925</v>
      </c>
      <c r="C8" s="11">
        <v>1874</v>
      </c>
      <c r="D8" s="2" t="s">
        <v>595</v>
      </c>
    </row>
    <row r="9" spans="1:4" ht="15.75" customHeight="1" thickBot="1">
      <c r="A9" s="3" t="s">
        <v>599</v>
      </c>
      <c r="B9" s="8" t="s">
        <v>925</v>
      </c>
      <c r="C9" s="11">
        <v>4529</v>
      </c>
      <c r="D9" s="2" t="s">
        <v>595</v>
      </c>
    </row>
    <row r="10" spans="1:4" ht="15.75" customHeight="1" thickBot="1">
      <c r="A10" s="3" t="s">
        <v>600</v>
      </c>
      <c r="B10" s="8" t="s">
        <v>925</v>
      </c>
      <c r="C10" s="11">
        <v>1375</v>
      </c>
      <c r="D10" s="2" t="s">
        <v>595</v>
      </c>
    </row>
    <row r="11" spans="1:4" ht="15.75" customHeight="1" thickBot="1">
      <c r="A11" s="3" t="s">
        <v>601</v>
      </c>
      <c r="B11" s="8" t="s">
        <v>925</v>
      </c>
      <c r="C11" s="11">
        <v>3259</v>
      </c>
      <c r="D11" s="2" t="s">
        <v>595</v>
      </c>
    </row>
    <row r="12" spans="1:4" ht="15.75" customHeight="1" thickBot="1">
      <c r="A12" s="3" t="s">
        <v>602</v>
      </c>
      <c r="B12" s="8" t="s">
        <v>925</v>
      </c>
      <c r="C12" s="11">
        <v>1569</v>
      </c>
      <c r="D12" s="2" t="s">
        <v>595</v>
      </c>
    </row>
    <row r="13" spans="1:4" ht="15.75" customHeight="1" thickBot="1">
      <c r="A13" s="3" t="s">
        <v>603</v>
      </c>
      <c r="B13" s="8" t="s">
        <v>925</v>
      </c>
      <c r="C13" s="12">
        <v>938</v>
      </c>
      <c r="D13" s="2" t="s">
        <v>595</v>
      </c>
    </row>
    <row r="14" spans="1:4" ht="15.75" customHeight="1" thickBot="1">
      <c r="A14" s="3" t="s">
        <v>604</v>
      </c>
      <c r="B14" s="8" t="s">
        <v>925</v>
      </c>
      <c r="C14" s="11">
        <v>2534</v>
      </c>
      <c r="D14" s="2" t="s">
        <v>595</v>
      </c>
    </row>
    <row r="15" spans="1:4" ht="15.75" customHeight="1" thickBot="1">
      <c r="A15" s="3" t="s">
        <v>605</v>
      </c>
      <c r="B15" s="8" t="s">
        <v>925</v>
      </c>
      <c r="C15" s="11">
        <v>2683</v>
      </c>
      <c r="D15" s="2" t="s">
        <v>595</v>
      </c>
    </row>
    <row r="16" spans="1:4" ht="15.75" customHeight="1" thickBot="1">
      <c r="A16" s="3" t="s">
        <v>606</v>
      </c>
      <c r="B16" s="8" t="s">
        <v>925</v>
      </c>
      <c r="C16" s="11">
        <v>1246</v>
      </c>
      <c r="D16" s="2" t="s">
        <v>595</v>
      </c>
    </row>
    <row r="17" spans="1:4" ht="15.75" customHeight="1" thickBot="1">
      <c r="A17" s="3" t="s">
        <v>607</v>
      </c>
      <c r="B17" s="8" t="s">
        <v>925</v>
      </c>
      <c r="C17" s="11">
        <v>2284</v>
      </c>
      <c r="D17" s="2" t="s">
        <v>595</v>
      </c>
    </row>
    <row r="18" spans="1:4" ht="15.75" customHeight="1" thickBot="1">
      <c r="A18" s="3" t="s">
        <v>608</v>
      </c>
      <c r="B18" s="8" t="s">
        <v>925</v>
      </c>
      <c r="C18" s="11">
        <v>1059</v>
      </c>
      <c r="D18" s="2" t="s">
        <v>595</v>
      </c>
    </row>
    <row r="19" spans="1:4" ht="15.75" customHeight="1" thickBot="1">
      <c r="A19" s="3" t="s">
        <v>609</v>
      </c>
      <c r="B19" s="8" t="s">
        <v>925</v>
      </c>
      <c r="C19" s="11">
        <v>4886</v>
      </c>
      <c r="D19" s="2" t="s">
        <v>595</v>
      </c>
    </row>
    <row r="20" spans="1:4" ht="15.75" customHeight="1" thickBot="1">
      <c r="A20" s="3" t="s">
        <v>610</v>
      </c>
      <c r="B20" s="8" t="s">
        <v>925</v>
      </c>
      <c r="C20" s="11">
        <v>3080</v>
      </c>
      <c r="D20" s="2" t="s">
        <v>595</v>
      </c>
    </row>
    <row r="21" spans="1:4" ht="15.75" customHeight="1" thickBot="1">
      <c r="A21" s="3" t="s">
        <v>611</v>
      </c>
      <c r="B21" s="8" t="s">
        <v>925</v>
      </c>
      <c r="C21" s="11">
        <v>3649</v>
      </c>
      <c r="D21" s="2" t="s">
        <v>595</v>
      </c>
    </row>
    <row r="22" spans="1:4" ht="15.75" customHeight="1" thickBot="1">
      <c r="A22" s="3" t="s">
        <v>612</v>
      </c>
      <c r="B22" s="8" t="s">
        <v>925</v>
      </c>
      <c r="C22" s="12">
        <v>963</v>
      </c>
      <c r="D22" s="2" t="s">
        <v>595</v>
      </c>
    </row>
    <row r="23" spans="1:4" ht="15.75" customHeight="1" thickBot="1">
      <c r="A23" s="3" t="s">
        <v>613</v>
      </c>
      <c r="B23" s="8" t="s">
        <v>925</v>
      </c>
      <c r="C23" s="12">
        <v>934</v>
      </c>
      <c r="D23" s="2" t="s">
        <v>595</v>
      </c>
    </row>
    <row r="24" spans="1:4" ht="15.75" customHeight="1" thickBot="1">
      <c r="A24" s="3" t="s">
        <v>614</v>
      </c>
      <c r="B24" s="8" t="s">
        <v>925</v>
      </c>
      <c r="C24" s="11">
        <v>4135</v>
      </c>
      <c r="D24" s="2" t="s">
        <v>595</v>
      </c>
    </row>
    <row r="25" spans="1:4" ht="15.75" customHeight="1" thickBot="1">
      <c r="A25" s="3" t="s">
        <v>615</v>
      </c>
      <c r="B25" s="8" t="s">
        <v>925</v>
      </c>
      <c r="C25" s="11">
        <v>2480</v>
      </c>
      <c r="D25" s="2" t="s">
        <v>595</v>
      </c>
    </row>
    <row r="26" spans="1:4" ht="15.75" customHeight="1" thickBot="1">
      <c r="A26" s="3" t="s">
        <v>616</v>
      </c>
      <c r="B26" s="8" t="s">
        <v>925</v>
      </c>
      <c r="C26" s="11">
        <v>2022</v>
      </c>
      <c r="D26" s="2" t="s">
        <v>595</v>
      </c>
    </row>
    <row r="27" spans="1:4" ht="15.75" customHeight="1" thickBot="1">
      <c r="A27" s="3" t="s">
        <v>617</v>
      </c>
      <c r="B27" s="8" t="s">
        <v>925</v>
      </c>
      <c r="C27" s="11">
        <v>1634</v>
      </c>
      <c r="D27" s="2" t="s">
        <v>595</v>
      </c>
    </row>
    <row r="28" spans="1:4" ht="15.75" customHeight="1" thickBot="1">
      <c r="A28" s="3" t="s">
        <v>618</v>
      </c>
      <c r="B28" s="8" t="s">
        <v>925</v>
      </c>
      <c r="C28" s="11">
        <v>1909</v>
      </c>
      <c r="D28" s="2" t="s">
        <v>595</v>
      </c>
    </row>
    <row r="29" spans="1:4" ht="15.75" customHeight="1" thickBot="1">
      <c r="A29" s="3" t="s">
        <v>619</v>
      </c>
      <c r="B29" s="8" t="s">
        <v>925</v>
      </c>
      <c r="C29" s="11">
        <v>1101</v>
      </c>
      <c r="D29" s="2" t="s">
        <v>595</v>
      </c>
    </row>
    <row r="30" spans="1:4" ht="15.75" customHeight="1" thickBot="1">
      <c r="A30" s="3" t="s">
        <v>620</v>
      </c>
      <c r="B30" s="8" t="s">
        <v>925</v>
      </c>
      <c r="C30" s="11">
        <v>2325</v>
      </c>
      <c r="D30" s="2" t="s">
        <v>595</v>
      </c>
    </row>
    <row r="31" spans="1:4" ht="15.75" customHeight="1" thickBot="1">
      <c r="A31" s="1" t="s">
        <v>621</v>
      </c>
      <c r="B31" s="8" t="s">
        <v>353</v>
      </c>
      <c r="C31" s="11">
        <v>5850</v>
      </c>
      <c r="D31" s="2" t="s">
        <v>354</v>
      </c>
    </row>
    <row r="32" spans="1:4" ht="15.75" customHeight="1" thickBot="1">
      <c r="A32" s="1" t="s">
        <v>622</v>
      </c>
      <c r="B32" s="8" t="s">
        <v>353</v>
      </c>
      <c r="C32" s="11">
        <v>1485</v>
      </c>
      <c r="D32" s="2" t="s">
        <v>354</v>
      </c>
    </row>
    <row r="33" spans="1:4" ht="15.75" customHeight="1" thickBot="1">
      <c r="A33" s="1" t="s">
        <v>623</v>
      </c>
      <c r="B33" s="8" t="s">
        <v>353</v>
      </c>
      <c r="C33" s="11">
        <v>4906</v>
      </c>
      <c r="D33" s="2" t="s">
        <v>624</v>
      </c>
    </row>
    <row r="34" ht="15.75" customHeight="1" thickBot="1">
      <c r="C34" s="13">
        <f>SUM(C2:C33)</f>
        <v>76747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C2" sqref="C2:C39"/>
    </sheetView>
  </sheetViews>
  <sheetFormatPr defaultColWidth="8.88671875" defaultRowHeight="15" customHeight="1"/>
  <cols>
    <col min="1" max="1" width="20.445312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" customHeight="1" thickBot="1">
      <c r="A2" s="3" t="s">
        <v>31</v>
      </c>
      <c r="B2" s="8" t="s">
        <v>32</v>
      </c>
      <c r="C2" s="10">
        <v>2456</v>
      </c>
      <c r="D2" s="2" t="s">
        <v>33</v>
      </c>
    </row>
    <row r="3" spans="1:4" ht="15" customHeight="1" thickBot="1">
      <c r="A3" s="3" t="s">
        <v>34</v>
      </c>
      <c r="B3" s="8" t="s">
        <v>32</v>
      </c>
      <c r="C3" s="11">
        <v>1702</v>
      </c>
      <c r="D3" s="2" t="s">
        <v>33</v>
      </c>
    </row>
    <row r="4" spans="1:4" ht="15" customHeight="1" thickBot="1">
      <c r="A4" s="3" t="s">
        <v>35</v>
      </c>
      <c r="B4" s="8" t="s">
        <v>32</v>
      </c>
      <c r="C4" s="11">
        <v>2807</v>
      </c>
      <c r="D4" s="2" t="s">
        <v>33</v>
      </c>
    </row>
    <row r="5" spans="1:4" ht="15" customHeight="1" thickBot="1">
      <c r="A5" s="3" t="s">
        <v>36</v>
      </c>
      <c r="B5" s="8" t="s">
        <v>32</v>
      </c>
      <c r="C5" s="11">
        <v>2775</v>
      </c>
      <c r="D5" s="2" t="s">
        <v>33</v>
      </c>
    </row>
    <row r="6" spans="1:4" ht="15" customHeight="1" thickBot="1">
      <c r="A6" s="3" t="s">
        <v>37</v>
      </c>
      <c r="B6" s="8" t="s">
        <v>32</v>
      </c>
      <c r="C6" s="11">
        <v>3337</v>
      </c>
      <c r="D6" s="2" t="s">
        <v>33</v>
      </c>
    </row>
    <row r="7" spans="1:4" ht="15" customHeight="1" thickBot="1">
      <c r="A7" s="3" t="s">
        <v>38</v>
      </c>
      <c r="B7" s="8" t="s">
        <v>32</v>
      </c>
      <c r="C7" s="11">
        <v>2216</v>
      </c>
      <c r="D7" s="2" t="s">
        <v>33</v>
      </c>
    </row>
    <row r="8" spans="1:4" ht="15" customHeight="1" thickBot="1">
      <c r="A8" s="3" t="s">
        <v>39</v>
      </c>
      <c r="B8" s="8" t="s">
        <v>32</v>
      </c>
      <c r="C8" s="11">
        <v>3529</v>
      </c>
      <c r="D8" s="2" t="s">
        <v>33</v>
      </c>
    </row>
    <row r="9" spans="1:4" ht="15" customHeight="1" thickBot="1">
      <c r="A9" s="3" t="s">
        <v>40</v>
      </c>
      <c r="B9" s="8" t="s">
        <v>32</v>
      </c>
      <c r="C9" s="11">
        <v>1274</v>
      </c>
      <c r="D9" s="2" t="s">
        <v>33</v>
      </c>
    </row>
    <row r="10" spans="1:4" ht="15" customHeight="1" thickBot="1">
      <c r="A10" s="3" t="s">
        <v>41</v>
      </c>
      <c r="B10" s="8" t="s">
        <v>32</v>
      </c>
      <c r="C10" s="11">
        <v>2411</v>
      </c>
      <c r="D10" s="2" t="s">
        <v>33</v>
      </c>
    </row>
    <row r="11" spans="1:4" ht="15" customHeight="1" thickBot="1">
      <c r="A11" s="3" t="s">
        <v>42</v>
      </c>
      <c r="B11" s="8" t="s">
        <v>32</v>
      </c>
      <c r="C11" s="11">
        <v>3924</v>
      </c>
      <c r="D11" s="2" t="s">
        <v>33</v>
      </c>
    </row>
    <row r="12" spans="1:4" ht="15" customHeight="1" thickBot="1">
      <c r="A12" s="3" t="s">
        <v>43</v>
      </c>
      <c r="B12" s="8" t="s">
        <v>32</v>
      </c>
      <c r="C12" s="11">
        <v>4366</v>
      </c>
      <c r="D12" s="2" t="s">
        <v>33</v>
      </c>
    </row>
    <row r="13" spans="1:4" ht="15" customHeight="1" thickBot="1">
      <c r="A13" s="3" t="s">
        <v>44</v>
      </c>
      <c r="B13" s="8" t="s">
        <v>32</v>
      </c>
      <c r="C13" s="11">
        <v>1662</v>
      </c>
      <c r="D13" s="2" t="s">
        <v>33</v>
      </c>
    </row>
    <row r="14" spans="1:4" ht="15" customHeight="1" thickBot="1">
      <c r="A14" s="3" t="s">
        <v>45</v>
      </c>
      <c r="B14" s="8" t="s">
        <v>32</v>
      </c>
      <c r="C14" s="11">
        <v>4092</v>
      </c>
      <c r="D14" s="2" t="s">
        <v>33</v>
      </c>
    </row>
    <row r="15" spans="1:4" ht="15" customHeight="1" thickBot="1">
      <c r="A15" s="3" t="s">
        <v>46</v>
      </c>
      <c r="B15" s="8" t="s">
        <v>32</v>
      </c>
      <c r="C15" s="11">
        <v>1503</v>
      </c>
      <c r="D15" s="2" t="s">
        <v>33</v>
      </c>
    </row>
    <row r="16" spans="1:4" ht="15" customHeight="1" thickBot="1">
      <c r="A16" s="3" t="s">
        <v>47</v>
      </c>
      <c r="B16" s="8" t="s">
        <v>32</v>
      </c>
      <c r="C16" s="11">
        <v>1279</v>
      </c>
      <c r="D16" s="2" t="s">
        <v>33</v>
      </c>
    </row>
    <row r="17" spans="1:4" ht="15" customHeight="1" thickBot="1">
      <c r="A17" s="3" t="s">
        <v>48</v>
      </c>
      <c r="B17" s="8" t="s">
        <v>32</v>
      </c>
      <c r="C17" s="11">
        <v>1972</v>
      </c>
      <c r="D17" s="2" t="s">
        <v>33</v>
      </c>
    </row>
    <row r="18" spans="1:4" ht="15" customHeight="1" thickBot="1">
      <c r="A18" s="3" t="s">
        <v>49</v>
      </c>
      <c r="B18" s="8" t="s">
        <v>32</v>
      </c>
      <c r="C18" s="11">
        <v>1462</v>
      </c>
      <c r="D18" s="2" t="s">
        <v>33</v>
      </c>
    </row>
    <row r="19" spans="1:4" ht="15" customHeight="1" thickBot="1">
      <c r="A19" s="3" t="s">
        <v>50</v>
      </c>
      <c r="B19" s="8" t="s">
        <v>32</v>
      </c>
      <c r="C19" s="11">
        <v>2639</v>
      </c>
      <c r="D19" s="2" t="s">
        <v>33</v>
      </c>
    </row>
    <row r="20" spans="1:4" ht="15" customHeight="1" thickBot="1">
      <c r="A20" s="3" t="s">
        <v>51</v>
      </c>
      <c r="B20" s="8" t="s">
        <v>32</v>
      </c>
      <c r="C20" s="11">
        <v>3002</v>
      </c>
      <c r="D20" s="2" t="s">
        <v>33</v>
      </c>
    </row>
    <row r="21" spans="1:4" ht="15" customHeight="1" thickBot="1">
      <c r="A21" s="3" t="s">
        <v>52</v>
      </c>
      <c r="B21" s="8" t="s">
        <v>32</v>
      </c>
      <c r="C21" s="11">
        <v>1410</v>
      </c>
      <c r="D21" s="2" t="s">
        <v>33</v>
      </c>
    </row>
    <row r="22" spans="1:4" ht="15" customHeight="1" thickBot="1">
      <c r="A22" s="3" t="s">
        <v>53</v>
      </c>
      <c r="B22" s="8" t="s">
        <v>32</v>
      </c>
      <c r="C22" s="12">
        <v>937</v>
      </c>
      <c r="D22" s="2" t="s">
        <v>33</v>
      </c>
    </row>
    <row r="23" spans="1:4" ht="15" customHeight="1" thickBot="1">
      <c r="A23" s="3" t="s">
        <v>54</v>
      </c>
      <c r="B23" s="8" t="s">
        <v>32</v>
      </c>
      <c r="C23" s="11">
        <v>2665</v>
      </c>
      <c r="D23" s="2" t="s">
        <v>33</v>
      </c>
    </row>
    <row r="24" spans="1:4" ht="15" customHeight="1" thickBot="1">
      <c r="A24" s="3" t="s">
        <v>55</v>
      </c>
      <c r="B24" s="8" t="s">
        <v>32</v>
      </c>
      <c r="C24" s="11">
        <v>2120</v>
      </c>
      <c r="D24" s="2" t="s">
        <v>33</v>
      </c>
    </row>
    <row r="25" spans="1:4" ht="15" customHeight="1" thickBot="1">
      <c r="A25" s="3" t="s">
        <v>56</v>
      </c>
      <c r="B25" s="8" t="s">
        <v>32</v>
      </c>
      <c r="C25" s="11">
        <v>1416</v>
      </c>
      <c r="D25" s="2" t="s">
        <v>33</v>
      </c>
    </row>
    <row r="26" spans="1:4" ht="15" customHeight="1" thickBot="1">
      <c r="A26" s="3" t="s">
        <v>57</v>
      </c>
      <c r="B26" s="8" t="s">
        <v>32</v>
      </c>
      <c r="C26" s="11">
        <v>1739</v>
      </c>
      <c r="D26" s="2" t="s">
        <v>33</v>
      </c>
    </row>
    <row r="27" spans="1:4" ht="15" customHeight="1" thickBot="1">
      <c r="A27" s="3" t="s">
        <v>58</v>
      </c>
      <c r="B27" s="8" t="s">
        <v>32</v>
      </c>
      <c r="C27" s="11">
        <v>1499</v>
      </c>
      <c r="D27" s="2" t="s">
        <v>33</v>
      </c>
    </row>
    <row r="28" spans="1:4" ht="15" customHeight="1" thickBot="1">
      <c r="A28" s="3" t="s">
        <v>59</v>
      </c>
      <c r="B28" s="8" t="s">
        <v>32</v>
      </c>
      <c r="C28" s="11">
        <v>1291</v>
      </c>
      <c r="D28" s="2" t="s">
        <v>33</v>
      </c>
    </row>
    <row r="29" spans="1:4" ht="15" customHeight="1" thickBot="1">
      <c r="A29" s="3" t="s">
        <v>60</v>
      </c>
      <c r="B29" s="8" t="s">
        <v>32</v>
      </c>
      <c r="C29" s="11">
        <v>2201</v>
      </c>
      <c r="D29" s="2" t="s">
        <v>61</v>
      </c>
    </row>
    <row r="30" spans="1:4" ht="15" customHeight="1" thickBot="1">
      <c r="A30" s="3" t="s">
        <v>62</v>
      </c>
      <c r="B30" s="8" t="s">
        <v>32</v>
      </c>
      <c r="C30" s="11">
        <v>1355</v>
      </c>
      <c r="D30" s="2" t="s">
        <v>61</v>
      </c>
    </row>
    <row r="31" spans="1:4" ht="15" customHeight="1" thickBot="1">
      <c r="A31" s="3" t="s">
        <v>63</v>
      </c>
      <c r="B31" s="8" t="s">
        <v>32</v>
      </c>
      <c r="C31" s="11">
        <v>1590</v>
      </c>
      <c r="D31" s="2" t="s">
        <v>61</v>
      </c>
    </row>
    <row r="32" spans="1:4" ht="15" customHeight="1" thickBot="1">
      <c r="A32" s="3" t="s">
        <v>64</v>
      </c>
      <c r="B32" s="8" t="s">
        <v>32</v>
      </c>
      <c r="C32" s="11">
        <v>1982</v>
      </c>
      <c r="D32" s="2" t="s">
        <v>61</v>
      </c>
    </row>
    <row r="33" spans="1:4" ht="15" customHeight="1" thickBot="1">
      <c r="A33" s="3" t="s">
        <v>65</v>
      </c>
      <c r="B33" s="8" t="s">
        <v>32</v>
      </c>
      <c r="C33" s="11">
        <v>1536</v>
      </c>
      <c r="D33" s="2" t="s">
        <v>61</v>
      </c>
    </row>
    <row r="34" spans="1:4" ht="15" customHeight="1" thickBot="1">
      <c r="A34" s="3" t="s">
        <v>66</v>
      </c>
      <c r="B34" s="8" t="s">
        <v>32</v>
      </c>
      <c r="C34" s="11">
        <v>2101</v>
      </c>
      <c r="D34" s="2" t="s">
        <v>61</v>
      </c>
    </row>
    <row r="35" spans="1:4" ht="15" customHeight="1" thickBot="1">
      <c r="A35" s="3" t="s">
        <v>67</v>
      </c>
      <c r="B35" s="8" t="s">
        <v>32</v>
      </c>
      <c r="C35" s="11">
        <v>1908</v>
      </c>
      <c r="D35" s="2" t="s">
        <v>61</v>
      </c>
    </row>
    <row r="36" spans="1:4" ht="15" customHeight="1" thickBot="1">
      <c r="A36" s="3" t="s">
        <v>68</v>
      </c>
      <c r="B36" s="8" t="s">
        <v>32</v>
      </c>
      <c r="C36" s="11">
        <v>2415</v>
      </c>
      <c r="D36" s="2" t="s">
        <v>61</v>
      </c>
    </row>
    <row r="37" spans="1:4" ht="15" customHeight="1" thickBot="1">
      <c r="A37" s="3" t="s">
        <v>69</v>
      </c>
      <c r="B37" s="8" t="s">
        <v>32</v>
      </c>
      <c r="C37" s="11">
        <v>2424</v>
      </c>
      <c r="D37" s="2" t="s">
        <v>61</v>
      </c>
    </row>
    <row r="38" spans="1:4" ht="15" customHeight="1" thickBot="1">
      <c r="A38" s="3" t="s">
        <v>70</v>
      </c>
      <c r="B38" s="8" t="s">
        <v>32</v>
      </c>
      <c r="C38" s="11">
        <v>1271</v>
      </c>
      <c r="D38" s="2" t="s">
        <v>61</v>
      </c>
    </row>
    <row r="39" ht="15" customHeight="1" thickBot="1">
      <c r="C39" s="13">
        <f>SUM(C2:C38)</f>
        <v>80268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2" sqref="C2:C17"/>
    </sheetView>
  </sheetViews>
  <sheetFormatPr defaultColWidth="8.88671875" defaultRowHeight="17.25" customHeight="1"/>
  <cols>
    <col min="1" max="1" width="12.554687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7.2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7.25" customHeight="1" thickBot="1">
      <c r="A2" s="1" t="s">
        <v>625</v>
      </c>
      <c r="B2" s="8" t="s">
        <v>590</v>
      </c>
      <c r="C2" s="10">
        <v>5664</v>
      </c>
      <c r="D2" s="2" t="s">
        <v>581</v>
      </c>
    </row>
    <row r="3" spans="1:4" ht="17.25" customHeight="1" thickBot="1">
      <c r="A3" s="1" t="s">
        <v>626</v>
      </c>
      <c r="B3" s="8" t="s">
        <v>590</v>
      </c>
      <c r="C3" s="11">
        <v>5601</v>
      </c>
      <c r="D3" s="2" t="s">
        <v>581</v>
      </c>
    </row>
    <row r="4" spans="1:4" ht="17.25" customHeight="1" thickBot="1">
      <c r="A4" s="1" t="s">
        <v>627</v>
      </c>
      <c r="B4" s="8" t="s">
        <v>590</v>
      </c>
      <c r="C4" s="11">
        <v>7671</v>
      </c>
      <c r="D4" s="2" t="s">
        <v>581</v>
      </c>
    </row>
    <row r="5" spans="1:4" ht="17.25" customHeight="1" thickBot="1">
      <c r="A5" s="1" t="s">
        <v>628</v>
      </c>
      <c r="B5" s="8" t="s">
        <v>590</v>
      </c>
      <c r="C5" s="11">
        <v>2264</v>
      </c>
      <c r="D5" s="2" t="s">
        <v>581</v>
      </c>
    </row>
    <row r="6" spans="1:4" ht="17.25" customHeight="1" thickBot="1">
      <c r="A6" s="1" t="s">
        <v>629</v>
      </c>
      <c r="B6" s="8" t="s">
        <v>590</v>
      </c>
      <c r="C6" s="11">
        <v>6160</v>
      </c>
      <c r="D6" s="2" t="s">
        <v>581</v>
      </c>
    </row>
    <row r="7" spans="1:4" ht="17.25" customHeight="1" thickBot="1">
      <c r="A7" s="3" t="s">
        <v>630</v>
      </c>
      <c r="B7" s="8" t="s">
        <v>590</v>
      </c>
      <c r="C7" s="11">
        <v>6144</v>
      </c>
      <c r="D7" s="2" t="s">
        <v>581</v>
      </c>
    </row>
    <row r="8" spans="1:4" ht="17.25" customHeight="1" thickBot="1">
      <c r="A8" s="1" t="s">
        <v>631</v>
      </c>
      <c r="B8" s="8" t="s">
        <v>590</v>
      </c>
      <c r="C8" s="11">
        <v>4455</v>
      </c>
      <c r="D8" s="2" t="s">
        <v>581</v>
      </c>
    </row>
    <row r="9" spans="1:4" ht="17.25" customHeight="1" thickBot="1">
      <c r="A9" s="1" t="s">
        <v>632</v>
      </c>
      <c r="B9" s="8" t="s">
        <v>590</v>
      </c>
      <c r="C9" s="11">
        <v>6555</v>
      </c>
      <c r="D9" s="2" t="s">
        <v>633</v>
      </c>
    </row>
    <row r="10" spans="1:4" ht="17.25" customHeight="1" thickBot="1">
      <c r="A10" s="1" t="s">
        <v>4</v>
      </c>
      <c r="B10" s="8" t="s">
        <v>590</v>
      </c>
      <c r="C10" s="11">
        <v>5452</v>
      </c>
      <c r="D10" s="2" t="s">
        <v>633</v>
      </c>
    </row>
    <row r="11" spans="1:4" ht="17.25" customHeight="1" thickBot="1">
      <c r="A11" s="1" t="s">
        <v>634</v>
      </c>
      <c r="B11" s="8" t="s">
        <v>590</v>
      </c>
      <c r="C11" s="11">
        <v>6304</v>
      </c>
      <c r="D11" s="2" t="s">
        <v>633</v>
      </c>
    </row>
    <row r="12" spans="1:4" ht="17.25" customHeight="1" thickBot="1">
      <c r="A12" s="1" t="s">
        <v>635</v>
      </c>
      <c r="B12" s="8" t="s">
        <v>590</v>
      </c>
      <c r="C12" s="11">
        <v>6041</v>
      </c>
      <c r="D12" s="2" t="s">
        <v>633</v>
      </c>
    </row>
    <row r="13" spans="1:4" ht="17.25" customHeight="1" thickBot="1">
      <c r="A13" s="1" t="s">
        <v>636</v>
      </c>
      <c r="B13" s="8" t="s">
        <v>590</v>
      </c>
      <c r="C13" s="11">
        <v>4382</v>
      </c>
      <c r="D13" s="2" t="s">
        <v>633</v>
      </c>
    </row>
    <row r="14" spans="1:4" ht="17.25" customHeight="1" thickBot="1">
      <c r="A14" s="1" t="s">
        <v>637</v>
      </c>
      <c r="B14" s="8" t="s">
        <v>590</v>
      </c>
      <c r="C14" s="11">
        <v>3767</v>
      </c>
      <c r="D14" s="2" t="s">
        <v>633</v>
      </c>
    </row>
    <row r="15" spans="1:4" ht="17.25" customHeight="1" thickBot="1">
      <c r="A15" s="1" t="s">
        <v>638</v>
      </c>
      <c r="B15" s="8" t="s">
        <v>590</v>
      </c>
      <c r="C15" s="11">
        <v>3079</v>
      </c>
      <c r="D15" s="2" t="s">
        <v>633</v>
      </c>
    </row>
    <row r="16" spans="1:4" ht="17.25" customHeight="1" thickBot="1">
      <c r="A16" s="1" t="s">
        <v>639</v>
      </c>
      <c r="B16" s="8" t="s">
        <v>590</v>
      </c>
      <c r="C16" s="11">
        <v>2922</v>
      </c>
      <c r="D16" s="2" t="s">
        <v>633</v>
      </c>
    </row>
    <row r="17" ht="17.25" customHeight="1" thickBot="1">
      <c r="C17" s="13">
        <f>SUM(C2:C16)</f>
        <v>76461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2" sqref="C2:C21"/>
    </sheetView>
  </sheetViews>
  <sheetFormatPr defaultColWidth="8.88671875" defaultRowHeight="15.75" customHeight="1"/>
  <cols>
    <col min="1" max="1" width="12.554687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5.7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.75" customHeight="1" thickBot="1">
      <c r="A2" s="1" t="s">
        <v>640</v>
      </c>
      <c r="B2" s="8" t="s">
        <v>88</v>
      </c>
      <c r="C2" s="10">
        <v>4331</v>
      </c>
      <c r="D2" s="2" t="s">
        <v>162</v>
      </c>
    </row>
    <row r="3" spans="1:4" ht="15.75" customHeight="1" thickBot="1">
      <c r="A3" s="1" t="s">
        <v>641</v>
      </c>
      <c r="B3" s="8" t="s">
        <v>88</v>
      </c>
      <c r="C3" s="11">
        <v>1525</v>
      </c>
      <c r="D3" s="2" t="s">
        <v>162</v>
      </c>
    </row>
    <row r="4" spans="1:4" ht="15.75" customHeight="1" thickBot="1">
      <c r="A4" s="1" t="s">
        <v>470</v>
      </c>
      <c r="B4" s="8" t="s">
        <v>88</v>
      </c>
      <c r="C4" s="11">
        <v>3671</v>
      </c>
      <c r="D4" s="2" t="s">
        <v>162</v>
      </c>
    </row>
    <row r="5" spans="1:4" ht="15.75" customHeight="1" thickBot="1">
      <c r="A5" s="1" t="s">
        <v>642</v>
      </c>
      <c r="B5" s="8" t="s">
        <v>88</v>
      </c>
      <c r="C5" s="11">
        <v>3171</v>
      </c>
      <c r="D5" s="2" t="s">
        <v>162</v>
      </c>
    </row>
    <row r="6" spans="1:4" ht="15.75" customHeight="1" thickBot="1">
      <c r="A6" s="1" t="s">
        <v>643</v>
      </c>
      <c r="B6" s="8" t="s">
        <v>88</v>
      </c>
      <c r="C6" s="11">
        <v>3482</v>
      </c>
      <c r="D6" s="2" t="s">
        <v>162</v>
      </c>
    </row>
    <row r="7" spans="1:4" ht="15.75" customHeight="1" thickBot="1">
      <c r="A7" s="1" t="s">
        <v>644</v>
      </c>
      <c r="B7" s="8" t="s">
        <v>88</v>
      </c>
      <c r="C7" s="11">
        <v>5586</v>
      </c>
      <c r="D7" s="2" t="s">
        <v>162</v>
      </c>
    </row>
    <row r="8" spans="1:4" ht="15.75" customHeight="1" thickBot="1">
      <c r="A8" s="1" t="s">
        <v>645</v>
      </c>
      <c r="B8" s="8" t="s">
        <v>88</v>
      </c>
      <c r="C8" s="11">
        <v>3553</v>
      </c>
      <c r="D8" s="2" t="s">
        <v>162</v>
      </c>
    </row>
    <row r="9" spans="1:4" ht="15.75" customHeight="1" thickBot="1">
      <c r="A9" s="1" t="s">
        <v>646</v>
      </c>
      <c r="B9" s="8" t="s">
        <v>88</v>
      </c>
      <c r="C9" s="11">
        <v>2509</v>
      </c>
      <c r="D9" s="2" t="s">
        <v>89</v>
      </c>
    </row>
    <row r="10" spans="1:4" ht="15.75" customHeight="1" thickBot="1">
      <c r="A10" s="1" t="s">
        <v>647</v>
      </c>
      <c r="B10" s="8" t="s">
        <v>88</v>
      </c>
      <c r="C10" s="11">
        <v>3881</v>
      </c>
      <c r="D10" s="2" t="s">
        <v>89</v>
      </c>
    </row>
    <row r="11" spans="1:4" ht="15.75" customHeight="1" thickBot="1">
      <c r="A11" s="1" t="s">
        <v>648</v>
      </c>
      <c r="B11" s="8" t="s">
        <v>88</v>
      </c>
      <c r="C11" s="11">
        <v>2445</v>
      </c>
      <c r="D11" s="2" t="s">
        <v>89</v>
      </c>
    </row>
    <row r="12" spans="1:4" ht="15.75" customHeight="1" thickBot="1">
      <c r="A12" s="1" t="s">
        <v>649</v>
      </c>
      <c r="B12" s="8" t="s">
        <v>88</v>
      </c>
      <c r="C12" s="11">
        <v>1707</v>
      </c>
      <c r="D12" s="2" t="s">
        <v>89</v>
      </c>
    </row>
    <row r="13" spans="1:4" ht="15.75" customHeight="1" thickBot="1">
      <c r="A13" s="1" t="s">
        <v>650</v>
      </c>
      <c r="B13" s="8" t="s">
        <v>88</v>
      </c>
      <c r="C13" s="11">
        <v>2681</v>
      </c>
      <c r="D13" s="2" t="s">
        <v>89</v>
      </c>
    </row>
    <row r="14" spans="1:4" ht="15.75" customHeight="1" thickBot="1">
      <c r="A14" s="1" t="s">
        <v>651</v>
      </c>
      <c r="B14" s="8" t="s">
        <v>88</v>
      </c>
      <c r="C14" s="11">
        <v>6159</v>
      </c>
      <c r="D14" s="2" t="s">
        <v>89</v>
      </c>
    </row>
    <row r="15" spans="1:4" ht="15.75" customHeight="1" thickBot="1">
      <c r="A15" s="3" t="s">
        <v>652</v>
      </c>
      <c r="B15" s="8" t="s">
        <v>88</v>
      </c>
      <c r="C15" s="11">
        <v>4643</v>
      </c>
      <c r="D15" s="2" t="s">
        <v>89</v>
      </c>
    </row>
    <row r="16" spans="1:4" ht="15.75" customHeight="1" thickBot="1">
      <c r="A16" s="3" t="s">
        <v>653</v>
      </c>
      <c r="B16" s="8" t="s">
        <v>88</v>
      </c>
      <c r="C16" s="11">
        <v>3988</v>
      </c>
      <c r="D16" s="2" t="s">
        <v>89</v>
      </c>
    </row>
    <row r="17" spans="1:4" ht="15.75" customHeight="1" thickBot="1">
      <c r="A17" s="1" t="s">
        <v>654</v>
      </c>
      <c r="B17" s="8" t="s">
        <v>88</v>
      </c>
      <c r="C17" s="11">
        <v>2811</v>
      </c>
      <c r="D17" s="2" t="s">
        <v>89</v>
      </c>
    </row>
    <row r="18" spans="1:4" ht="15.75" customHeight="1" thickBot="1">
      <c r="A18" s="1" t="s">
        <v>655</v>
      </c>
      <c r="B18" s="8" t="s">
        <v>590</v>
      </c>
      <c r="C18" s="11">
        <v>4620</v>
      </c>
      <c r="D18" s="2" t="s">
        <v>633</v>
      </c>
    </row>
    <row r="19" spans="1:4" ht="15.75" customHeight="1" thickBot="1">
      <c r="A19" s="1" t="s">
        <v>656</v>
      </c>
      <c r="B19" s="8" t="s">
        <v>590</v>
      </c>
      <c r="C19" s="11">
        <v>4611</v>
      </c>
      <c r="D19" s="2" t="s">
        <v>633</v>
      </c>
    </row>
    <row r="20" spans="1:4" ht="15.75" customHeight="1" thickBot="1">
      <c r="A20" s="1" t="s">
        <v>657</v>
      </c>
      <c r="B20" s="8" t="s">
        <v>590</v>
      </c>
      <c r="C20" s="11">
        <v>7843</v>
      </c>
      <c r="D20" s="2" t="s">
        <v>633</v>
      </c>
    </row>
    <row r="21" ht="15.75" customHeight="1" thickBot="1">
      <c r="C21" s="13">
        <f>SUM(C2:C20)</f>
        <v>73217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C2" sqref="C2:C30"/>
    </sheetView>
  </sheetViews>
  <sheetFormatPr defaultColWidth="8.88671875" defaultRowHeight="16.5" customHeight="1"/>
  <cols>
    <col min="1" max="1" width="16.7773437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6.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6.5" customHeight="1" thickBot="1">
      <c r="A2" s="3" t="s">
        <v>658</v>
      </c>
      <c r="B2" s="8" t="s">
        <v>304</v>
      </c>
      <c r="C2" s="10">
        <v>1686</v>
      </c>
      <c r="D2" s="2" t="s">
        <v>374</v>
      </c>
    </row>
    <row r="3" spans="1:4" ht="16.5" customHeight="1" thickBot="1">
      <c r="A3" s="3" t="s">
        <v>659</v>
      </c>
      <c r="B3" s="8" t="s">
        <v>304</v>
      </c>
      <c r="C3" s="11">
        <v>1238</v>
      </c>
      <c r="D3" s="2" t="s">
        <v>374</v>
      </c>
    </row>
    <row r="4" spans="1:4" ht="16.5" customHeight="1" thickBot="1">
      <c r="A4" s="3" t="s">
        <v>304</v>
      </c>
      <c r="B4" s="8" t="s">
        <v>304</v>
      </c>
      <c r="C4" s="11">
        <v>3386</v>
      </c>
      <c r="D4" s="2" t="s">
        <v>374</v>
      </c>
    </row>
    <row r="5" spans="1:4" ht="16.5" customHeight="1" thickBot="1">
      <c r="A5" s="3" t="s">
        <v>660</v>
      </c>
      <c r="B5" s="8" t="s">
        <v>304</v>
      </c>
      <c r="C5" s="11">
        <v>2797</v>
      </c>
      <c r="D5" s="2" t="s">
        <v>374</v>
      </c>
    </row>
    <row r="6" spans="1:4" ht="16.5" customHeight="1" thickBot="1">
      <c r="A6" s="3" t="s">
        <v>661</v>
      </c>
      <c r="B6" s="8" t="s">
        <v>304</v>
      </c>
      <c r="C6" s="11">
        <v>3344</v>
      </c>
      <c r="D6" s="2" t="s">
        <v>374</v>
      </c>
    </row>
    <row r="7" spans="1:4" ht="16.5" customHeight="1" thickBot="1">
      <c r="A7" s="3" t="s">
        <v>662</v>
      </c>
      <c r="B7" s="8" t="s">
        <v>304</v>
      </c>
      <c r="C7" s="11">
        <v>1206</v>
      </c>
      <c r="D7" s="2" t="s">
        <v>374</v>
      </c>
    </row>
    <row r="8" spans="1:4" ht="16.5" customHeight="1" thickBot="1">
      <c r="A8" s="3" t="s">
        <v>663</v>
      </c>
      <c r="B8" s="8" t="s">
        <v>304</v>
      </c>
      <c r="C8" s="11">
        <v>3001</v>
      </c>
      <c r="D8" s="2" t="s">
        <v>374</v>
      </c>
    </row>
    <row r="9" spans="1:4" ht="16.5" customHeight="1" thickBot="1">
      <c r="A9" s="3" t="s">
        <v>240</v>
      </c>
      <c r="B9" s="8" t="s">
        <v>304</v>
      </c>
      <c r="C9" s="11">
        <v>1831</v>
      </c>
      <c r="D9" s="2" t="s">
        <v>374</v>
      </c>
    </row>
    <row r="10" spans="1:4" ht="16.5" customHeight="1" thickBot="1">
      <c r="A10" s="3" t="s">
        <v>664</v>
      </c>
      <c r="B10" s="8" t="s">
        <v>304</v>
      </c>
      <c r="C10" s="11">
        <v>3069</v>
      </c>
      <c r="D10" s="2" t="s">
        <v>374</v>
      </c>
    </row>
    <row r="11" spans="1:4" ht="16.5" customHeight="1" thickBot="1">
      <c r="A11" s="3" t="s">
        <v>300</v>
      </c>
      <c r="B11" s="8" t="s">
        <v>304</v>
      </c>
      <c r="C11" s="11">
        <v>2809</v>
      </c>
      <c r="D11" s="2" t="s">
        <v>374</v>
      </c>
    </row>
    <row r="12" spans="1:4" ht="16.5" customHeight="1" thickBot="1">
      <c r="A12" s="3" t="s">
        <v>665</v>
      </c>
      <c r="B12" s="8" t="s">
        <v>304</v>
      </c>
      <c r="C12" s="11">
        <v>2201</v>
      </c>
      <c r="D12" s="2" t="s">
        <v>374</v>
      </c>
    </row>
    <row r="13" spans="1:4" ht="16.5" customHeight="1" thickBot="1">
      <c r="A13" s="3" t="s">
        <v>666</v>
      </c>
      <c r="B13" s="8" t="s">
        <v>304</v>
      </c>
      <c r="C13" s="11">
        <v>3911</v>
      </c>
      <c r="D13" s="2" t="s">
        <v>374</v>
      </c>
    </row>
    <row r="14" spans="1:4" ht="16.5" customHeight="1" thickBot="1">
      <c r="A14" s="3" t="s">
        <v>667</v>
      </c>
      <c r="B14" s="8" t="s">
        <v>304</v>
      </c>
      <c r="C14" s="11">
        <v>2096</v>
      </c>
      <c r="D14" s="2" t="s">
        <v>374</v>
      </c>
    </row>
    <row r="15" spans="1:4" ht="16.5" customHeight="1" thickBot="1">
      <c r="A15" s="3" t="s">
        <v>668</v>
      </c>
      <c r="B15" s="8" t="s">
        <v>304</v>
      </c>
      <c r="C15" s="11">
        <v>3703</v>
      </c>
      <c r="D15" s="2" t="s">
        <v>374</v>
      </c>
    </row>
    <row r="16" spans="1:4" ht="16.5" customHeight="1" thickBot="1">
      <c r="A16" s="3" t="s">
        <v>669</v>
      </c>
      <c r="B16" s="8" t="s">
        <v>304</v>
      </c>
      <c r="C16" s="11">
        <v>2059</v>
      </c>
      <c r="D16" s="2" t="s">
        <v>305</v>
      </c>
    </row>
    <row r="17" spans="1:4" ht="16.5" customHeight="1" thickBot="1">
      <c r="A17" s="3" t="s">
        <v>670</v>
      </c>
      <c r="B17" s="8" t="s">
        <v>304</v>
      </c>
      <c r="C17" s="11">
        <v>1680</v>
      </c>
      <c r="D17" s="2" t="s">
        <v>305</v>
      </c>
    </row>
    <row r="18" spans="1:4" ht="16.5" customHeight="1" thickBot="1">
      <c r="A18" s="3" t="s">
        <v>671</v>
      </c>
      <c r="B18" s="8" t="s">
        <v>304</v>
      </c>
      <c r="C18" s="11">
        <v>3553</v>
      </c>
      <c r="D18" s="2" t="s">
        <v>305</v>
      </c>
    </row>
    <row r="19" spans="1:4" ht="16.5" customHeight="1" thickBot="1">
      <c r="A19" s="3" t="s">
        <v>672</v>
      </c>
      <c r="B19" s="8" t="s">
        <v>304</v>
      </c>
      <c r="C19" s="11">
        <v>2763</v>
      </c>
      <c r="D19" s="2" t="s">
        <v>305</v>
      </c>
    </row>
    <row r="20" spans="1:4" ht="16.5" customHeight="1" thickBot="1">
      <c r="A20" s="3" t="s">
        <v>673</v>
      </c>
      <c r="B20" s="8" t="s">
        <v>304</v>
      </c>
      <c r="C20" s="11">
        <v>3901</v>
      </c>
      <c r="D20" s="2" t="s">
        <v>305</v>
      </c>
    </row>
    <row r="21" spans="1:4" ht="16.5" customHeight="1" thickBot="1">
      <c r="A21" s="3" t="s">
        <v>468</v>
      </c>
      <c r="B21" s="8" t="s">
        <v>304</v>
      </c>
      <c r="C21" s="11">
        <v>3087</v>
      </c>
      <c r="D21" s="2" t="s">
        <v>305</v>
      </c>
    </row>
    <row r="22" spans="1:4" ht="16.5" customHeight="1" thickBot="1">
      <c r="A22" s="3" t="s">
        <v>674</v>
      </c>
      <c r="B22" s="8" t="s">
        <v>304</v>
      </c>
      <c r="C22" s="11">
        <v>4623</v>
      </c>
      <c r="D22" s="2" t="s">
        <v>305</v>
      </c>
    </row>
    <row r="23" spans="1:4" ht="16.5" customHeight="1" thickBot="1">
      <c r="A23" s="3" t="s">
        <v>675</v>
      </c>
      <c r="B23" s="8" t="s">
        <v>304</v>
      </c>
      <c r="C23" s="11">
        <v>1270</v>
      </c>
      <c r="D23" s="2" t="s">
        <v>305</v>
      </c>
    </row>
    <row r="24" spans="1:4" ht="16.5" customHeight="1" thickBot="1">
      <c r="A24" s="3" t="s">
        <v>676</v>
      </c>
      <c r="B24" s="8" t="s">
        <v>304</v>
      </c>
      <c r="C24" s="11">
        <v>6313</v>
      </c>
      <c r="D24" s="2" t="s">
        <v>305</v>
      </c>
    </row>
    <row r="25" spans="1:4" ht="16.5" customHeight="1" thickBot="1">
      <c r="A25" s="3" t="s">
        <v>168</v>
      </c>
      <c r="B25" s="8" t="s">
        <v>304</v>
      </c>
      <c r="C25" s="11">
        <v>1945</v>
      </c>
      <c r="D25" s="2" t="s">
        <v>305</v>
      </c>
    </row>
    <row r="26" spans="1:4" ht="16.5" customHeight="1" thickBot="1">
      <c r="A26" s="3" t="s">
        <v>677</v>
      </c>
      <c r="B26" s="8" t="s">
        <v>304</v>
      </c>
      <c r="C26" s="11">
        <v>1449</v>
      </c>
      <c r="D26" s="2" t="s">
        <v>305</v>
      </c>
    </row>
    <row r="27" spans="1:4" ht="16.5" customHeight="1" thickBot="1">
      <c r="A27" s="3" t="s">
        <v>678</v>
      </c>
      <c r="B27" s="8" t="s">
        <v>304</v>
      </c>
      <c r="C27" s="11">
        <v>2829</v>
      </c>
      <c r="D27" s="2" t="s">
        <v>305</v>
      </c>
    </row>
    <row r="28" spans="1:4" ht="16.5" customHeight="1" thickBot="1">
      <c r="A28" s="3" t="s">
        <v>679</v>
      </c>
      <c r="B28" s="8" t="s">
        <v>304</v>
      </c>
      <c r="C28" s="11">
        <v>4955</v>
      </c>
      <c r="D28" s="2" t="s">
        <v>305</v>
      </c>
    </row>
    <row r="29" spans="1:4" ht="16.5" customHeight="1" thickBot="1">
      <c r="A29" s="3" t="s">
        <v>433</v>
      </c>
      <c r="B29" s="8" t="s">
        <v>304</v>
      </c>
      <c r="C29" s="11">
        <v>1923</v>
      </c>
      <c r="D29" s="2" t="s">
        <v>305</v>
      </c>
    </row>
    <row r="30" ht="16.5" customHeight="1" thickBot="1">
      <c r="C30" s="13">
        <f>SUM(C2:C29)</f>
        <v>78628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G7" sqref="G7"/>
    </sheetView>
  </sheetViews>
  <sheetFormatPr defaultColWidth="8.88671875" defaultRowHeight="15.75" customHeight="1"/>
  <cols>
    <col min="1" max="1" width="13.99609375" style="0" bestFit="1" customWidth="1"/>
    <col min="2" max="2" width="13.88671875" style="0" customWidth="1"/>
    <col min="3" max="3" width="6.88671875" style="0" bestFit="1" customWidth="1"/>
    <col min="4" max="4" width="15.10546875" style="0" bestFit="1" customWidth="1"/>
  </cols>
  <sheetData>
    <row r="1" spans="1:4" ht="15.7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.75" customHeight="1" thickBot="1">
      <c r="A2" s="1" t="s">
        <v>680</v>
      </c>
      <c r="B2" s="8" t="s">
        <v>926</v>
      </c>
      <c r="C2" s="10">
        <v>4740</v>
      </c>
      <c r="D2" s="2" t="s">
        <v>455</v>
      </c>
    </row>
    <row r="3" spans="1:4" ht="15.75" customHeight="1" thickBot="1">
      <c r="A3" s="1" t="s">
        <v>681</v>
      </c>
      <c r="B3" s="8" t="s">
        <v>926</v>
      </c>
      <c r="C3" s="11">
        <v>2116</v>
      </c>
      <c r="D3" s="2" t="s">
        <v>455</v>
      </c>
    </row>
    <row r="4" spans="1:4" ht="15.75" customHeight="1" thickBot="1">
      <c r="A4" s="1" t="s">
        <v>682</v>
      </c>
      <c r="B4" s="8" t="s">
        <v>926</v>
      </c>
      <c r="C4" s="11">
        <v>2119</v>
      </c>
      <c r="D4" s="2" t="s">
        <v>455</v>
      </c>
    </row>
    <row r="5" spans="1:4" ht="15.75" customHeight="1" thickBot="1">
      <c r="A5" s="1" t="s">
        <v>683</v>
      </c>
      <c r="B5" s="8" t="s">
        <v>926</v>
      </c>
      <c r="C5" s="11">
        <v>3540</v>
      </c>
      <c r="D5" s="2" t="s">
        <v>455</v>
      </c>
    </row>
    <row r="6" spans="1:4" ht="15.75" customHeight="1" thickBot="1">
      <c r="A6" s="1" t="s">
        <v>684</v>
      </c>
      <c r="B6" s="8" t="s">
        <v>926</v>
      </c>
      <c r="C6" s="11">
        <v>2956</v>
      </c>
      <c r="D6" s="2" t="s">
        <v>5</v>
      </c>
    </row>
    <row r="7" spans="1:4" ht="15.75" customHeight="1" thickBot="1">
      <c r="A7" s="1" t="s">
        <v>685</v>
      </c>
      <c r="B7" s="8" t="s">
        <v>926</v>
      </c>
      <c r="C7" s="11">
        <v>2499</v>
      </c>
      <c r="D7" s="2" t="s">
        <v>5</v>
      </c>
    </row>
    <row r="8" spans="1:4" ht="15.75" customHeight="1" thickBot="1">
      <c r="A8" s="1" t="s">
        <v>686</v>
      </c>
      <c r="B8" s="8" t="s">
        <v>926</v>
      </c>
      <c r="C8" s="11">
        <v>2503</v>
      </c>
      <c r="D8" s="2" t="s">
        <v>5</v>
      </c>
    </row>
    <row r="9" spans="1:4" ht="15.75" customHeight="1" thickBot="1">
      <c r="A9" s="1" t="s">
        <v>687</v>
      </c>
      <c r="B9" s="8" t="s">
        <v>926</v>
      </c>
      <c r="C9" s="11">
        <v>2689</v>
      </c>
      <c r="D9" s="2" t="s">
        <v>5</v>
      </c>
    </row>
    <row r="10" spans="1:4" ht="15.75" customHeight="1" thickBot="1">
      <c r="A10" s="3" t="s">
        <v>688</v>
      </c>
      <c r="B10" s="8" t="s">
        <v>926</v>
      </c>
      <c r="C10" s="11">
        <v>3208</v>
      </c>
      <c r="D10" s="2" t="s">
        <v>209</v>
      </c>
    </row>
    <row r="11" spans="1:4" ht="15.75" customHeight="1" thickBot="1">
      <c r="A11" s="3" t="s">
        <v>689</v>
      </c>
      <c r="B11" s="8" t="s">
        <v>926</v>
      </c>
      <c r="C11" s="11">
        <v>3530</v>
      </c>
      <c r="D11" s="2" t="s">
        <v>209</v>
      </c>
    </row>
    <row r="12" spans="1:4" ht="15.75" customHeight="1" thickBot="1">
      <c r="A12" s="3" t="s">
        <v>690</v>
      </c>
      <c r="B12" s="8" t="s">
        <v>926</v>
      </c>
      <c r="C12" s="11">
        <v>1757</v>
      </c>
      <c r="D12" s="2" t="s">
        <v>209</v>
      </c>
    </row>
    <row r="13" spans="1:4" ht="15.75" customHeight="1" thickBot="1">
      <c r="A13" s="3" t="s">
        <v>691</v>
      </c>
      <c r="B13" s="8" t="s">
        <v>926</v>
      </c>
      <c r="C13" s="11">
        <v>2797</v>
      </c>
      <c r="D13" s="2" t="s">
        <v>209</v>
      </c>
    </row>
    <row r="14" spans="1:4" ht="15.75" customHeight="1" thickBot="1">
      <c r="A14" s="3" t="s">
        <v>692</v>
      </c>
      <c r="B14" s="8" t="s">
        <v>926</v>
      </c>
      <c r="C14" s="11">
        <v>3770</v>
      </c>
      <c r="D14" s="2" t="s">
        <v>209</v>
      </c>
    </row>
    <row r="15" spans="1:4" ht="15.75" customHeight="1" thickBot="1">
      <c r="A15" s="3" t="s">
        <v>693</v>
      </c>
      <c r="B15" s="8" t="s">
        <v>926</v>
      </c>
      <c r="C15" s="11">
        <v>4738</v>
      </c>
      <c r="D15" s="2" t="s">
        <v>209</v>
      </c>
    </row>
    <row r="16" spans="1:4" ht="15.75" customHeight="1" thickBot="1">
      <c r="A16" s="3" t="s">
        <v>694</v>
      </c>
      <c r="B16" s="8" t="s">
        <v>926</v>
      </c>
      <c r="C16" s="11">
        <v>2252</v>
      </c>
      <c r="D16" s="2" t="s">
        <v>209</v>
      </c>
    </row>
    <row r="17" spans="1:4" ht="15.75" customHeight="1" thickBot="1">
      <c r="A17" s="3" t="s">
        <v>695</v>
      </c>
      <c r="B17" s="8" t="s">
        <v>926</v>
      </c>
      <c r="C17" s="11">
        <v>3598</v>
      </c>
      <c r="D17" s="2" t="s">
        <v>209</v>
      </c>
    </row>
    <row r="18" spans="1:4" ht="15.75" customHeight="1" thickBot="1">
      <c r="A18" s="3" t="s">
        <v>696</v>
      </c>
      <c r="B18" s="8" t="s">
        <v>926</v>
      </c>
      <c r="C18" s="11">
        <v>3199</v>
      </c>
      <c r="D18" s="2" t="s">
        <v>209</v>
      </c>
    </row>
    <row r="19" spans="1:4" ht="15.75" customHeight="1" thickBot="1">
      <c r="A19" s="3" t="s">
        <v>697</v>
      </c>
      <c r="B19" s="8" t="s">
        <v>926</v>
      </c>
      <c r="C19" s="11">
        <v>2818</v>
      </c>
      <c r="D19" s="2" t="s">
        <v>209</v>
      </c>
    </row>
    <row r="20" spans="1:4" ht="15.75" customHeight="1" thickBot="1">
      <c r="A20" s="3" t="s">
        <v>698</v>
      </c>
      <c r="B20" s="8" t="s">
        <v>926</v>
      </c>
      <c r="C20" s="11">
        <v>2029</v>
      </c>
      <c r="D20" s="2" t="s">
        <v>209</v>
      </c>
    </row>
    <row r="21" spans="1:4" ht="15.75" customHeight="1" thickBot="1">
      <c r="A21" s="3" t="s">
        <v>699</v>
      </c>
      <c r="B21" s="8" t="s">
        <v>926</v>
      </c>
      <c r="C21" s="11">
        <v>3383</v>
      </c>
      <c r="D21" s="2" t="s">
        <v>209</v>
      </c>
    </row>
    <row r="22" spans="1:4" ht="15.75" customHeight="1" thickBot="1">
      <c r="A22" s="3" t="s">
        <v>700</v>
      </c>
      <c r="B22" s="8" t="s">
        <v>926</v>
      </c>
      <c r="C22" s="11">
        <v>4429</v>
      </c>
      <c r="D22" s="2" t="s">
        <v>209</v>
      </c>
    </row>
    <row r="23" spans="1:4" ht="15.75" customHeight="1" thickBot="1">
      <c r="A23" s="3" t="s">
        <v>701</v>
      </c>
      <c r="B23" s="8" t="s">
        <v>926</v>
      </c>
      <c r="C23" s="11">
        <v>4641</v>
      </c>
      <c r="D23" s="2" t="s">
        <v>209</v>
      </c>
    </row>
    <row r="24" spans="1:4" ht="15.75" customHeight="1" thickBot="1">
      <c r="A24" s="3" t="s">
        <v>702</v>
      </c>
      <c r="B24" s="8" t="s">
        <v>926</v>
      </c>
      <c r="C24" s="11">
        <v>2842</v>
      </c>
      <c r="D24" s="2" t="s">
        <v>209</v>
      </c>
    </row>
    <row r="25" spans="1:4" ht="15.75" customHeight="1" thickBot="1">
      <c r="A25" s="3" t="s">
        <v>703</v>
      </c>
      <c r="B25" s="8" t="s">
        <v>926</v>
      </c>
      <c r="C25" s="11">
        <v>3066</v>
      </c>
      <c r="D25" s="2" t="s">
        <v>209</v>
      </c>
    </row>
    <row r="26" spans="1:4" ht="15.75" customHeight="1" thickBot="1">
      <c r="A26" s="3" t="s">
        <v>704</v>
      </c>
      <c r="B26" s="8" t="s">
        <v>926</v>
      </c>
      <c r="C26" s="11">
        <v>2567</v>
      </c>
      <c r="D26" s="2" t="s">
        <v>209</v>
      </c>
    </row>
    <row r="27" ht="15.75" customHeight="1" thickBot="1">
      <c r="C27" s="13">
        <f>SUM(C2:C26)</f>
        <v>77786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C2" sqref="C2:C23"/>
    </sheetView>
  </sheetViews>
  <sheetFormatPr defaultColWidth="8.88671875" defaultRowHeight="15.75" customHeight="1"/>
  <cols>
    <col min="1" max="1" width="14.554687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5.7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.75" customHeight="1" thickBot="1">
      <c r="A2" s="3" t="s">
        <v>705</v>
      </c>
      <c r="B2" s="8" t="s">
        <v>926</v>
      </c>
      <c r="C2" s="10">
        <v>3873</v>
      </c>
      <c r="D2" s="2" t="s">
        <v>455</v>
      </c>
    </row>
    <row r="3" spans="1:4" ht="15.75" customHeight="1" thickBot="1">
      <c r="A3" s="3" t="s">
        <v>706</v>
      </c>
      <c r="B3" s="8" t="s">
        <v>926</v>
      </c>
      <c r="C3" s="11">
        <v>3476</v>
      </c>
      <c r="D3" s="2" t="s">
        <v>455</v>
      </c>
    </row>
    <row r="4" spans="1:4" ht="15.75" customHeight="1" thickBot="1">
      <c r="A4" s="1" t="s">
        <v>707</v>
      </c>
      <c r="B4" s="8" t="s">
        <v>926</v>
      </c>
      <c r="C4" s="11">
        <v>3268</v>
      </c>
      <c r="D4" s="2" t="s">
        <v>455</v>
      </c>
    </row>
    <row r="5" spans="1:4" ht="15.75" customHeight="1" thickBot="1">
      <c r="A5" s="3" t="s">
        <v>708</v>
      </c>
      <c r="B5" s="8" t="s">
        <v>926</v>
      </c>
      <c r="C5" s="11">
        <v>2206</v>
      </c>
      <c r="D5" s="2" t="s">
        <v>455</v>
      </c>
    </row>
    <row r="6" spans="1:4" ht="15.75" customHeight="1" thickBot="1">
      <c r="A6" s="3" t="s">
        <v>709</v>
      </c>
      <c r="B6" s="8" t="s">
        <v>926</v>
      </c>
      <c r="C6" s="11">
        <v>3159</v>
      </c>
      <c r="D6" s="2" t="s">
        <v>455</v>
      </c>
    </row>
    <row r="7" spans="1:4" ht="15.75" customHeight="1" thickBot="1">
      <c r="A7" s="3" t="s">
        <v>710</v>
      </c>
      <c r="B7" s="8" t="s">
        <v>926</v>
      </c>
      <c r="C7" s="11">
        <v>4447</v>
      </c>
      <c r="D7" s="2" t="s">
        <v>455</v>
      </c>
    </row>
    <row r="8" spans="1:4" ht="15.75" customHeight="1" thickBot="1">
      <c r="A8" s="3" t="s">
        <v>711</v>
      </c>
      <c r="B8" s="8" t="s">
        <v>926</v>
      </c>
      <c r="C8" s="11">
        <v>2198</v>
      </c>
      <c r="D8" s="2" t="s">
        <v>695</v>
      </c>
    </row>
    <row r="9" spans="1:4" ht="15.75" customHeight="1" thickBot="1">
      <c r="A9" s="3" t="s">
        <v>712</v>
      </c>
      <c r="B9" s="8" t="s">
        <v>926</v>
      </c>
      <c r="C9" s="11">
        <v>4237</v>
      </c>
      <c r="D9" s="2" t="s">
        <v>695</v>
      </c>
    </row>
    <row r="10" spans="1:4" ht="15.75" customHeight="1" thickBot="1">
      <c r="A10" s="3" t="s">
        <v>713</v>
      </c>
      <c r="B10" s="8" t="s">
        <v>926</v>
      </c>
      <c r="C10" s="11">
        <v>3228</v>
      </c>
      <c r="D10" s="2" t="s">
        <v>695</v>
      </c>
    </row>
    <row r="11" spans="1:4" ht="15.75" customHeight="1" thickBot="1">
      <c r="A11" s="3" t="s">
        <v>714</v>
      </c>
      <c r="B11" s="8" t="s">
        <v>926</v>
      </c>
      <c r="C11" s="11">
        <v>1698</v>
      </c>
      <c r="D11" s="2" t="s">
        <v>695</v>
      </c>
    </row>
    <row r="12" spans="1:4" ht="15.75" customHeight="1" thickBot="1">
      <c r="A12" s="3" t="s">
        <v>565</v>
      </c>
      <c r="B12" s="8" t="s">
        <v>926</v>
      </c>
      <c r="C12" s="11">
        <v>2373</v>
      </c>
      <c r="D12" s="2" t="s">
        <v>695</v>
      </c>
    </row>
    <row r="13" spans="1:4" ht="15.75" customHeight="1" thickBot="1">
      <c r="A13" s="3" t="s">
        <v>715</v>
      </c>
      <c r="B13" s="8" t="s">
        <v>926</v>
      </c>
      <c r="C13" s="11">
        <v>3989</v>
      </c>
      <c r="D13" s="2" t="s">
        <v>695</v>
      </c>
    </row>
    <row r="14" spans="1:4" ht="15.75" customHeight="1" thickBot="1">
      <c r="A14" s="3" t="s">
        <v>716</v>
      </c>
      <c r="B14" s="8" t="s">
        <v>926</v>
      </c>
      <c r="C14" s="11">
        <v>4112</v>
      </c>
      <c r="D14" s="2" t="s">
        <v>695</v>
      </c>
    </row>
    <row r="15" spans="1:4" ht="15.75" customHeight="1" thickBot="1">
      <c r="A15" s="3" t="s">
        <v>717</v>
      </c>
      <c r="B15" s="8" t="s">
        <v>926</v>
      </c>
      <c r="C15" s="11">
        <v>4480</v>
      </c>
      <c r="D15" s="2" t="s">
        <v>695</v>
      </c>
    </row>
    <row r="16" spans="1:4" ht="15.75" customHeight="1" thickBot="1">
      <c r="A16" s="3" t="s">
        <v>718</v>
      </c>
      <c r="B16" s="8" t="s">
        <v>926</v>
      </c>
      <c r="C16" s="11">
        <v>2727</v>
      </c>
      <c r="D16" s="2" t="s">
        <v>695</v>
      </c>
    </row>
    <row r="17" spans="1:4" ht="15.75" customHeight="1" thickBot="1">
      <c r="A17" s="3" t="s">
        <v>719</v>
      </c>
      <c r="B17" s="8" t="s">
        <v>926</v>
      </c>
      <c r="C17" s="11">
        <v>2936</v>
      </c>
      <c r="D17" s="2" t="s">
        <v>695</v>
      </c>
    </row>
    <row r="18" spans="1:4" ht="15.75" customHeight="1" thickBot="1">
      <c r="A18" s="3" t="s">
        <v>720</v>
      </c>
      <c r="B18" s="8" t="s">
        <v>926</v>
      </c>
      <c r="C18" s="11">
        <v>4477</v>
      </c>
      <c r="D18" s="2" t="s">
        <v>695</v>
      </c>
    </row>
    <row r="19" spans="1:4" ht="15.75" customHeight="1" thickBot="1">
      <c r="A19" s="3" t="s">
        <v>721</v>
      </c>
      <c r="B19" s="8" t="s">
        <v>926</v>
      </c>
      <c r="C19" s="11">
        <v>6032</v>
      </c>
      <c r="D19" s="2" t="s">
        <v>695</v>
      </c>
    </row>
    <row r="20" spans="1:4" ht="15.75" customHeight="1" thickBot="1">
      <c r="A20" s="3" t="s">
        <v>722</v>
      </c>
      <c r="B20" s="8" t="s">
        <v>926</v>
      </c>
      <c r="C20" s="11">
        <v>3327</v>
      </c>
      <c r="D20" s="2" t="s">
        <v>695</v>
      </c>
    </row>
    <row r="21" spans="1:4" ht="15.75" customHeight="1" thickBot="1">
      <c r="A21" s="3" t="s">
        <v>723</v>
      </c>
      <c r="B21" s="8" t="s">
        <v>926</v>
      </c>
      <c r="C21" s="11">
        <v>2478</v>
      </c>
      <c r="D21" s="2" t="s">
        <v>695</v>
      </c>
    </row>
    <row r="22" spans="1:4" ht="15.75" customHeight="1" thickBot="1">
      <c r="A22" s="3" t="s">
        <v>724</v>
      </c>
      <c r="B22" s="8" t="s">
        <v>926</v>
      </c>
      <c r="C22" s="11">
        <v>4473</v>
      </c>
      <c r="D22" s="2" t="s">
        <v>695</v>
      </c>
    </row>
    <row r="23" ht="15.75" customHeight="1" thickBot="1">
      <c r="C23" s="13">
        <f>SUM(C2:C22)</f>
        <v>73194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34">
      <selection activeCell="D52" sqref="D52"/>
    </sheetView>
  </sheetViews>
  <sheetFormatPr defaultColWidth="8.88671875" defaultRowHeight="16.5" customHeight="1"/>
  <cols>
    <col min="1" max="1" width="18.99609375" style="0" bestFit="1" customWidth="1"/>
    <col min="2" max="2" width="13.5546875" style="0" bestFit="1" customWidth="1"/>
    <col min="3" max="3" width="6.88671875" style="0" bestFit="1" customWidth="1"/>
    <col min="4" max="4" width="29.77734375" style="0" bestFit="1" customWidth="1"/>
  </cols>
  <sheetData>
    <row r="1" spans="1:4" ht="16.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6.5" customHeight="1" thickBot="1">
      <c r="A2" s="3" t="s">
        <v>725</v>
      </c>
      <c r="B2" s="8" t="s">
        <v>726</v>
      </c>
      <c r="C2" s="18">
        <v>995</v>
      </c>
      <c r="D2" s="2" t="s">
        <v>151</v>
      </c>
    </row>
    <row r="3" spans="1:4" ht="16.5" customHeight="1" thickBot="1">
      <c r="A3" s="3" t="s">
        <v>727</v>
      </c>
      <c r="B3" s="8" t="s">
        <v>726</v>
      </c>
      <c r="C3" s="11">
        <v>1193</v>
      </c>
      <c r="D3" s="2" t="s">
        <v>151</v>
      </c>
    </row>
    <row r="4" spans="1:4" ht="16.5" customHeight="1" thickBot="1">
      <c r="A4" s="3" t="s">
        <v>728</v>
      </c>
      <c r="B4" s="8" t="s">
        <v>726</v>
      </c>
      <c r="C4" s="11">
        <v>1888</v>
      </c>
      <c r="D4" s="2" t="s">
        <v>151</v>
      </c>
    </row>
    <row r="5" spans="1:4" ht="16.5" customHeight="1" thickBot="1">
      <c r="A5" s="3" t="s">
        <v>729</v>
      </c>
      <c r="B5" s="8" t="s">
        <v>726</v>
      </c>
      <c r="C5" s="11">
        <v>1464</v>
      </c>
      <c r="D5" s="2" t="s">
        <v>151</v>
      </c>
    </row>
    <row r="6" spans="1:4" ht="16.5" customHeight="1" thickBot="1">
      <c r="A6" s="3" t="s">
        <v>730</v>
      </c>
      <c r="B6" s="8" t="s">
        <v>726</v>
      </c>
      <c r="C6" s="11">
        <v>1748</v>
      </c>
      <c r="D6" s="2" t="s">
        <v>151</v>
      </c>
    </row>
    <row r="7" spans="1:4" ht="16.5" customHeight="1" thickBot="1">
      <c r="A7" s="3" t="s">
        <v>731</v>
      </c>
      <c r="B7" s="8" t="s">
        <v>726</v>
      </c>
      <c r="C7" s="11">
        <v>1292</v>
      </c>
      <c r="D7" s="2" t="s">
        <v>151</v>
      </c>
    </row>
    <row r="8" spans="1:4" ht="16.5" customHeight="1" thickBot="1">
      <c r="A8" s="3" t="s">
        <v>732</v>
      </c>
      <c r="B8" s="8" t="s">
        <v>726</v>
      </c>
      <c r="C8" s="11">
        <v>1350</v>
      </c>
      <c r="D8" s="2" t="s">
        <v>151</v>
      </c>
    </row>
    <row r="9" spans="1:4" ht="16.5" customHeight="1" thickBot="1">
      <c r="A9" s="3" t="s">
        <v>733</v>
      </c>
      <c r="B9" s="8" t="s">
        <v>726</v>
      </c>
      <c r="C9" s="11">
        <v>1608</v>
      </c>
      <c r="D9" s="2" t="s">
        <v>151</v>
      </c>
    </row>
    <row r="10" spans="1:4" ht="16.5" customHeight="1" thickBot="1">
      <c r="A10" s="3" t="s">
        <v>734</v>
      </c>
      <c r="B10" s="8" t="s">
        <v>726</v>
      </c>
      <c r="C10" s="11">
        <v>1104</v>
      </c>
      <c r="D10" s="2" t="s">
        <v>151</v>
      </c>
    </row>
    <row r="11" spans="1:4" ht="16.5" customHeight="1" thickBot="1">
      <c r="A11" s="3" t="s">
        <v>735</v>
      </c>
      <c r="B11" s="8" t="s">
        <v>726</v>
      </c>
      <c r="C11" s="11">
        <v>1546</v>
      </c>
      <c r="D11" s="2" t="s">
        <v>151</v>
      </c>
    </row>
    <row r="12" spans="1:4" ht="16.5" customHeight="1" thickBot="1">
      <c r="A12" s="3" t="s">
        <v>736</v>
      </c>
      <c r="B12" s="8" t="s">
        <v>726</v>
      </c>
      <c r="C12" s="11">
        <v>1237</v>
      </c>
      <c r="D12" s="2" t="s">
        <v>151</v>
      </c>
    </row>
    <row r="13" spans="1:4" ht="16.5" customHeight="1" thickBot="1">
      <c r="A13" s="3" t="s">
        <v>737</v>
      </c>
      <c r="B13" s="8" t="s">
        <v>726</v>
      </c>
      <c r="C13" s="11">
        <v>1087</v>
      </c>
      <c r="D13" s="2" t="s">
        <v>151</v>
      </c>
    </row>
    <row r="14" spans="1:4" ht="16.5" customHeight="1" thickBot="1">
      <c r="A14" s="3" t="s">
        <v>738</v>
      </c>
      <c r="B14" s="8" t="s">
        <v>726</v>
      </c>
      <c r="C14" s="11">
        <v>2039</v>
      </c>
      <c r="D14" s="2" t="s">
        <v>151</v>
      </c>
    </row>
    <row r="15" spans="1:4" ht="16.5" customHeight="1" thickBot="1">
      <c r="A15" s="3" t="s">
        <v>739</v>
      </c>
      <c r="B15" s="8" t="s">
        <v>726</v>
      </c>
      <c r="C15" s="11">
        <v>1263</v>
      </c>
      <c r="D15" s="2" t="s">
        <v>151</v>
      </c>
    </row>
    <row r="16" spans="1:4" ht="16.5" customHeight="1" thickBot="1">
      <c r="A16" s="3" t="s">
        <v>740</v>
      </c>
      <c r="B16" s="8" t="s">
        <v>726</v>
      </c>
      <c r="C16" s="11">
        <v>2387</v>
      </c>
      <c r="D16" s="2" t="s">
        <v>151</v>
      </c>
    </row>
    <row r="17" spans="1:4" ht="16.5" customHeight="1" thickBot="1">
      <c r="A17" s="3" t="s">
        <v>741</v>
      </c>
      <c r="B17" s="8" t="s">
        <v>726</v>
      </c>
      <c r="C17" s="11">
        <v>1076</v>
      </c>
      <c r="D17" s="2" t="s">
        <v>151</v>
      </c>
    </row>
    <row r="18" spans="1:4" ht="16.5" customHeight="1" thickBot="1">
      <c r="A18" s="3" t="s">
        <v>742</v>
      </c>
      <c r="B18" s="8" t="s">
        <v>726</v>
      </c>
      <c r="C18" s="11">
        <v>1410</v>
      </c>
      <c r="D18" s="2" t="s">
        <v>151</v>
      </c>
    </row>
    <row r="19" spans="1:4" ht="16.5" customHeight="1" thickBot="1">
      <c r="A19" s="3" t="s">
        <v>743</v>
      </c>
      <c r="B19" s="8" t="s">
        <v>726</v>
      </c>
      <c r="C19" s="11">
        <v>1034</v>
      </c>
      <c r="D19" s="2" t="s">
        <v>151</v>
      </c>
    </row>
    <row r="20" spans="1:4" ht="16.5" customHeight="1" thickBot="1">
      <c r="A20" s="3" t="s">
        <v>744</v>
      </c>
      <c r="B20" s="8" t="s">
        <v>726</v>
      </c>
      <c r="C20" s="11">
        <v>1999</v>
      </c>
      <c r="D20" s="2" t="s">
        <v>151</v>
      </c>
    </row>
    <row r="21" spans="1:4" ht="16.5" customHeight="1" thickBot="1">
      <c r="A21" s="3" t="s">
        <v>745</v>
      </c>
      <c r="B21" s="8" t="s">
        <v>726</v>
      </c>
      <c r="C21" s="11">
        <v>1289</v>
      </c>
      <c r="D21" s="2" t="s">
        <v>151</v>
      </c>
    </row>
    <row r="22" spans="1:4" ht="16.5" customHeight="1" thickBot="1">
      <c r="A22" s="3" t="s">
        <v>746</v>
      </c>
      <c r="B22" s="8" t="s">
        <v>726</v>
      </c>
      <c r="C22" s="11">
        <v>2065</v>
      </c>
      <c r="D22" s="2" t="s">
        <v>151</v>
      </c>
    </row>
    <row r="23" spans="1:4" ht="16.5" customHeight="1" thickBot="1">
      <c r="A23" s="3" t="s">
        <v>747</v>
      </c>
      <c r="B23" s="8" t="s">
        <v>726</v>
      </c>
      <c r="C23" s="11">
        <v>1659</v>
      </c>
      <c r="D23" s="2" t="s">
        <v>151</v>
      </c>
    </row>
    <row r="24" spans="1:4" ht="16.5" customHeight="1" thickBot="1">
      <c r="A24" s="3" t="s">
        <v>748</v>
      </c>
      <c r="B24" s="8" t="s">
        <v>726</v>
      </c>
      <c r="C24" s="11">
        <v>1802</v>
      </c>
      <c r="D24" s="2" t="s">
        <v>151</v>
      </c>
    </row>
    <row r="25" spans="1:4" ht="16.5" customHeight="1" thickBot="1">
      <c r="A25" s="3" t="s">
        <v>749</v>
      </c>
      <c r="B25" s="8" t="s">
        <v>726</v>
      </c>
      <c r="C25" s="11">
        <v>1448</v>
      </c>
      <c r="D25" s="2" t="s">
        <v>254</v>
      </c>
    </row>
    <row r="26" spans="1:4" ht="16.5" customHeight="1" thickBot="1">
      <c r="A26" s="3" t="s">
        <v>750</v>
      </c>
      <c r="B26" s="8" t="s">
        <v>726</v>
      </c>
      <c r="C26" s="11">
        <v>2081</v>
      </c>
      <c r="D26" s="2" t="s">
        <v>254</v>
      </c>
    </row>
    <row r="27" spans="1:4" ht="16.5" customHeight="1" thickBot="1">
      <c r="A27" s="3" t="s">
        <v>751</v>
      </c>
      <c r="B27" s="8" t="s">
        <v>726</v>
      </c>
      <c r="C27" s="11">
        <v>1620</v>
      </c>
      <c r="D27" s="2" t="s">
        <v>254</v>
      </c>
    </row>
    <row r="28" spans="1:4" ht="16.5" customHeight="1" thickBot="1">
      <c r="A28" s="3" t="s">
        <v>752</v>
      </c>
      <c r="B28" s="8" t="s">
        <v>726</v>
      </c>
      <c r="C28" s="11">
        <v>1737</v>
      </c>
      <c r="D28" s="2" t="s">
        <v>254</v>
      </c>
    </row>
    <row r="29" spans="1:4" ht="16.5" customHeight="1" thickBot="1">
      <c r="A29" s="3" t="s">
        <v>753</v>
      </c>
      <c r="B29" s="8" t="s">
        <v>726</v>
      </c>
      <c r="C29" s="11">
        <v>1723</v>
      </c>
      <c r="D29" s="2" t="s">
        <v>254</v>
      </c>
    </row>
    <row r="30" spans="1:4" ht="16.5" customHeight="1" thickBot="1">
      <c r="A30" s="3" t="s">
        <v>754</v>
      </c>
      <c r="B30" s="8" t="s">
        <v>726</v>
      </c>
      <c r="C30" s="11">
        <v>1315</v>
      </c>
      <c r="D30" s="2" t="s">
        <v>254</v>
      </c>
    </row>
    <row r="31" spans="1:4" ht="16.5" customHeight="1" thickBot="1">
      <c r="A31" s="3" t="s">
        <v>755</v>
      </c>
      <c r="B31" s="8" t="s">
        <v>726</v>
      </c>
      <c r="C31" s="11">
        <v>1935</v>
      </c>
      <c r="D31" s="2" t="s">
        <v>254</v>
      </c>
    </row>
    <row r="32" spans="1:4" ht="16.5" customHeight="1" thickBot="1">
      <c r="A32" s="3" t="s">
        <v>756</v>
      </c>
      <c r="B32" s="8" t="s">
        <v>726</v>
      </c>
      <c r="C32" s="11">
        <v>1911</v>
      </c>
      <c r="D32" s="2" t="s">
        <v>254</v>
      </c>
    </row>
    <row r="33" spans="1:4" ht="16.5" customHeight="1" thickBot="1">
      <c r="A33" s="3" t="s">
        <v>757</v>
      </c>
      <c r="B33" s="8" t="s">
        <v>726</v>
      </c>
      <c r="C33" s="11">
        <v>1741</v>
      </c>
      <c r="D33" s="2" t="s">
        <v>254</v>
      </c>
    </row>
    <row r="34" spans="1:4" ht="16.5" customHeight="1" thickBot="1">
      <c r="A34" s="3" t="s">
        <v>758</v>
      </c>
      <c r="B34" s="8" t="s">
        <v>726</v>
      </c>
      <c r="C34" s="11">
        <v>1746</v>
      </c>
      <c r="D34" s="2" t="s">
        <v>254</v>
      </c>
    </row>
    <row r="35" spans="1:4" ht="16.5" customHeight="1" thickBot="1">
      <c r="A35" s="3" t="s">
        <v>759</v>
      </c>
      <c r="B35" s="8" t="s">
        <v>726</v>
      </c>
      <c r="C35" s="11">
        <v>1228</v>
      </c>
      <c r="D35" s="2" t="s">
        <v>254</v>
      </c>
    </row>
    <row r="36" spans="1:4" ht="16.5" customHeight="1" thickBot="1">
      <c r="A36" s="3" t="s">
        <v>760</v>
      </c>
      <c r="B36" s="8" t="s">
        <v>726</v>
      </c>
      <c r="C36" s="11">
        <v>1611</v>
      </c>
      <c r="D36" s="2" t="s">
        <v>254</v>
      </c>
    </row>
    <row r="37" spans="1:4" ht="16.5" customHeight="1" thickBot="1">
      <c r="A37" s="3" t="s">
        <v>761</v>
      </c>
      <c r="B37" s="8" t="s">
        <v>726</v>
      </c>
      <c r="C37" s="11">
        <v>1499</v>
      </c>
      <c r="D37" s="2" t="s">
        <v>254</v>
      </c>
    </row>
    <row r="38" spans="1:4" ht="16.5" customHeight="1" thickBot="1">
      <c r="A38" s="3" t="s">
        <v>762</v>
      </c>
      <c r="B38" s="8" t="s">
        <v>726</v>
      </c>
      <c r="C38" s="11">
        <v>1501</v>
      </c>
      <c r="D38" s="2" t="s">
        <v>254</v>
      </c>
    </row>
    <row r="39" spans="1:4" ht="16.5" customHeight="1" thickBot="1">
      <c r="A39" s="3" t="s">
        <v>763</v>
      </c>
      <c r="B39" s="8" t="s">
        <v>726</v>
      </c>
      <c r="C39" s="11">
        <v>1813</v>
      </c>
      <c r="D39" s="2" t="s">
        <v>254</v>
      </c>
    </row>
    <row r="40" spans="1:4" ht="16.5" customHeight="1" thickBot="1">
      <c r="A40" s="3" t="s">
        <v>764</v>
      </c>
      <c r="B40" s="8" t="s">
        <v>726</v>
      </c>
      <c r="C40" s="11">
        <v>1804</v>
      </c>
      <c r="D40" s="2" t="s">
        <v>254</v>
      </c>
    </row>
    <row r="41" spans="1:4" ht="16.5" customHeight="1" thickBot="1">
      <c r="A41" s="3" t="s">
        <v>765</v>
      </c>
      <c r="B41" s="8" t="s">
        <v>726</v>
      </c>
      <c r="C41" s="11">
        <v>1979</v>
      </c>
      <c r="D41" s="2" t="s">
        <v>254</v>
      </c>
    </row>
    <row r="42" spans="1:4" ht="16.5" customHeight="1" thickBot="1">
      <c r="A42" s="3" t="s">
        <v>766</v>
      </c>
      <c r="B42" s="8" t="s">
        <v>726</v>
      </c>
      <c r="C42" s="11">
        <v>1622</v>
      </c>
      <c r="D42" s="2" t="s">
        <v>254</v>
      </c>
    </row>
    <row r="43" spans="1:4" ht="16.5" customHeight="1" thickBot="1">
      <c r="A43" s="3" t="s">
        <v>767</v>
      </c>
      <c r="B43" s="8" t="s">
        <v>726</v>
      </c>
      <c r="C43" s="11">
        <v>1801</v>
      </c>
      <c r="D43" s="2" t="s">
        <v>254</v>
      </c>
    </row>
    <row r="44" spans="1:4" ht="16.5" customHeight="1" thickBot="1">
      <c r="A44" s="3" t="s">
        <v>768</v>
      </c>
      <c r="B44" s="8" t="s">
        <v>726</v>
      </c>
      <c r="C44" s="11">
        <v>1643</v>
      </c>
      <c r="D44" s="2" t="s">
        <v>254</v>
      </c>
    </row>
    <row r="45" spans="1:4" ht="16.5" customHeight="1" thickBot="1">
      <c r="A45" s="3" t="s">
        <v>769</v>
      </c>
      <c r="B45" s="8" t="s">
        <v>726</v>
      </c>
      <c r="C45" s="11">
        <v>1359</v>
      </c>
      <c r="D45" s="2" t="s">
        <v>254</v>
      </c>
    </row>
    <row r="46" spans="1:4" ht="16.5" customHeight="1" thickBot="1">
      <c r="A46" s="3" t="s">
        <v>770</v>
      </c>
      <c r="B46" s="8" t="s">
        <v>726</v>
      </c>
      <c r="C46" s="11">
        <v>1155</v>
      </c>
      <c r="D46" s="2" t="s">
        <v>254</v>
      </c>
    </row>
    <row r="47" spans="1:4" ht="16.5" customHeight="1" thickBot="1">
      <c r="A47" s="3" t="s">
        <v>771</v>
      </c>
      <c r="B47" s="8" t="s">
        <v>726</v>
      </c>
      <c r="C47" s="11">
        <v>1503</v>
      </c>
      <c r="D47" s="2" t="s">
        <v>254</v>
      </c>
    </row>
    <row r="48" spans="1:4" ht="16.5" customHeight="1" thickBot="1">
      <c r="A48" s="3" t="s">
        <v>772</v>
      </c>
      <c r="B48" s="8" t="s">
        <v>726</v>
      </c>
      <c r="C48" s="11">
        <v>1127</v>
      </c>
      <c r="D48" s="2" t="s">
        <v>254</v>
      </c>
    </row>
    <row r="49" spans="1:4" ht="16.5" customHeight="1" thickBot="1">
      <c r="A49" s="3" t="s">
        <v>773</v>
      </c>
      <c r="B49" s="8" t="s">
        <v>726</v>
      </c>
      <c r="C49" s="11">
        <v>1143</v>
      </c>
      <c r="D49" s="2" t="s">
        <v>254</v>
      </c>
    </row>
    <row r="50" spans="1:4" ht="16.5" customHeight="1" thickBot="1">
      <c r="A50" s="3" t="s">
        <v>774</v>
      </c>
      <c r="B50" s="8" t="s">
        <v>726</v>
      </c>
      <c r="C50" s="11">
        <v>1459</v>
      </c>
      <c r="D50" s="2" t="s">
        <v>254</v>
      </c>
    </row>
    <row r="51" ht="16.5" customHeight="1" thickBot="1">
      <c r="C51" s="21">
        <f>SUM(C2:C50)</f>
        <v>76039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35">
      <selection activeCell="C2" sqref="C2:C57"/>
    </sheetView>
  </sheetViews>
  <sheetFormatPr defaultColWidth="8.88671875" defaultRowHeight="16.5" customHeight="1"/>
  <cols>
    <col min="1" max="1" width="25.5546875" style="0" bestFit="1" customWidth="1"/>
    <col min="2" max="2" width="13.5546875" style="0" bestFit="1" customWidth="1"/>
    <col min="3" max="3" width="6.88671875" style="0" bestFit="1" customWidth="1"/>
    <col min="4" max="4" width="16.3359375" style="0" bestFit="1" customWidth="1"/>
  </cols>
  <sheetData>
    <row r="1" spans="1:4" ht="16.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6.5" customHeight="1" thickBot="1">
      <c r="A2" s="3" t="s">
        <v>775</v>
      </c>
      <c r="B2" s="8" t="s">
        <v>325</v>
      </c>
      <c r="C2" s="10">
        <v>1140</v>
      </c>
      <c r="D2" s="2" t="s">
        <v>776</v>
      </c>
    </row>
    <row r="3" spans="1:4" ht="16.5" customHeight="1" thickBot="1">
      <c r="A3" s="3" t="s">
        <v>777</v>
      </c>
      <c r="B3" s="8" t="s">
        <v>325</v>
      </c>
      <c r="C3" s="11">
        <v>1106</v>
      </c>
      <c r="D3" s="2" t="s">
        <v>776</v>
      </c>
    </row>
    <row r="4" spans="1:4" ht="16.5" customHeight="1" thickBot="1">
      <c r="A4" s="3" t="s">
        <v>778</v>
      </c>
      <c r="B4" s="8" t="s">
        <v>325</v>
      </c>
      <c r="C4" s="12">
        <v>967</v>
      </c>
      <c r="D4" s="2" t="s">
        <v>776</v>
      </c>
    </row>
    <row r="5" spans="1:4" ht="16.5" customHeight="1" thickBot="1">
      <c r="A5" s="3" t="s">
        <v>779</v>
      </c>
      <c r="B5" s="8" t="s">
        <v>325</v>
      </c>
      <c r="C5" s="11">
        <v>1904</v>
      </c>
      <c r="D5" s="2" t="s">
        <v>776</v>
      </c>
    </row>
    <row r="6" spans="1:4" ht="16.5" customHeight="1" thickBot="1">
      <c r="A6" s="3" t="s">
        <v>780</v>
      </c>
      <c r="B6" s="8" t="s">
        <v>325</v>
      </c>
      <c r="C6" s="12">
        <v>739</v>
      </c>
      <c r="D6" s="2" t="s">
        <v>776</v>
      </c>
    </row>
    <row r="7" spans="1:4" ht="16.5" customHeight="1" thickBot="1">
      <c r="A7" s="3" t="s">
        <v>781</v>
      </c>
      <c r="B7" s="8" t="s">
        <v>325</v>
      </c>
      <c r="C7" s="11">
        <v>2243</v>
      </c>
      <c r="D7" s="2" t="s">
        <v>776</v>
      </c>
    </row>
    <row r="8" spans="1:4" ht="16.5" customHeight="1" thickBot="1">
      <c r="A8" s="3" t="s">
        <v>782</v>
      </c>
      <c r="B8" s="8" t="s">
        <v>325</v>
      </c>
      <c r="C8" s="11">
        <v>1610</v>
      </c>
      <c r="D8" s="2" t="s">
        <v>776</v>
      </c>
    </row>
    <row r="9" spans="1:4" ht="16.5" customHeight="1" thickBot="1">
      <c r="A9" s="3" t="s">
        <v>783</v>
      </c>
      <c r="B9" s="8" t="s">
        <v>325</v>
      </c>
      <c r="C9" s="11">
        <v>1001</v>
      </c>
      <c r="D9" s="2" t="s">
        <v>776</v>
      </c>
    </row>
    <row r="10" spans="1:4" ht="16.5" customHeight="1" thickBot="1">
      <c r="A10" s="3" t="s">
        <v>784</v>
      </c>
      <c r="B10" s="8" t="s">
        <v>325</v>
      </c>
      <c r="C10" s="11">
        <v>1097</v>
      </c>
      <c r="D10" s="2" t="s">
        <v>776</v>
      </c>
    </row>
    <row r="11" spans="1:4" ht="16.5" customHeight="1" thickBot="1">
      <c r="A11" s="3" t="s">
        <v>785</v>
      </c>
      <c r="B11" s="8" t="s">
        <v>325</v>
      </c>
      <c r="C11" s="11">
        <v>1761</v>
      </c>
      <c r="D11" s="2" t="s">
        <v>776</v>
      </c>
    </row>
    <row r="12" spans="1:4" ht="16.5" customHeight="1" thickBot="1">
      <c r="A12" s="3" t="s">
        <v>786</v>
      </c>
      <c r="B12" s="8" t="s">
        <v>325</v>
      </c>
      <c r="C12" s="11">
        <v>1188</v>
      </c>
      <c r="D12" s="2" t="s">
        <v>776</v>
      </c>
    </row>
    <row r="13" spans="1:4" ht="16.5" customHeight="1" thickBot="1">
      <c r="A13" s="3" t="s">
        <v>787</v>
      </c>
      <c r="B13" s="8" t="s">
        <v>325</v>
      </c>
      <c r="C13" s="11">
        <v>1243</v>
      </c>
      <c r="D13" s="2" t="s">
        <v>776</v>
      </c>
    </row>
    <row r="14" spans="1:4" ht="16.5" customHeight="1" thickBot="1">
      <c r="A14" s="3" t="s">
        <v>788</v>
      </c>
      <c r="B14" s="8" t="s">
        <v>325</v>
      </c>
      <c r="C14" s="11">
        <v>2295</v>
      </c>
      <c r="D14" s="2" t="s">
        <v>776</v>
      </c>
    </row>
    <row r="15" spans="1:4" ht="16.5" customHeight="1" thickBot="1">
      <c r="A15" s="3" t="s">
        <v>789</v>
      </c>
      <c r="B15" s="8" t="s">
        <v>325</v>
      </c>
      <c r="C15" s="11">
        <v>1134</v>
      </c>
      <c r="D15" s="2" t="s">
        <v>776</v>
      </c>
    </row>
    <row r="16" spans="1:4" ht="16.5" customHeight="1" thickBot="1">
      <c r="A16" s="3" t="s">
        <v>790</v>
      </c>
      <c r="B16" s="8" t="s">
        <v>325</v>
      </c>
      <c r="C16" s="12">
        <v>861</v>
      </c>
      <c r="D16" s="2" t="s">
        <v>776</v>
      </c>
    </row>
    <row r="17" spans="1:4" ht="16.5" customHeight="1" thickBot="1">
      <c r="A17" s="3" t="s">
        <v>791</v>
      </c>
      <c r="B17" s="8" t="s">
        <v>325</v>
      </c>
      <c r="C17" s="12">
        <v>940</v>
      </c>
      <c r="D17" s="2" t="s">
        <v>776</v>
      </c>
    </row>
    <row r="18" spans="1:4" ht="16.5" customHeight="1" thickBot="1">
      <c r="A18" s="3" t="s">
        <v>792</v>
      </c>
      <c r="B18" s="8" t="s">
        <v>325</v>
      </c>
      <c r="C18" s="11">
        <v>1469</v>
      </c>
      <c r="D18" s="2" t="s">
        <v>776</v>
      </c>
    </row>
    <row r="19" spans="1:4" ht="16.5" customHeight="1" thickBot="1">
      <c r="A19" s="3" t="s">
        <v>793</v>
      </c>
      <c r="B19" s="8" t="s">
        <v>325</v>
      </c>
      <c r="C19" s="11">
        <v>1563</v>
      </c>
      <c r="D19" s="2" t="s">
        <v>776</v>
      </c>
    </row>
    <row r="20" spans="1:4" ht="16.5" customHeight="1" thickBot="1">
      <c r="A20" s="3" t="s">
        <v>794</v>
      </c>
      <c r="B20" s="8" t="s">
        <v>325</v>
      </c>
      <c r="C20" s="12">
        <v>959</v>
      </c>
      <c r="D20" s="2" t="s">
        <v>776</v>
      </c>
    </row>
    <row r="21" spans="1:4" ht="16.5" customHeight="1" thickBot="1">
      <c r="A21" s="3" t="s">
        <v>600</v>
      </c>
      <c r="B21" s="8" t="s">
        <v>325</v>
      </c>
      <c r="C21" s="12">
        <v>799</v>
      </c>
      <c r="D21" s="2" t="s">
        <v>776</v>
      </c>
    </row>
    <row r="22" spans="1:4" ht="16.5" customHeight="1" thickBot="1">
      <c r="A22" s="3" t="s">
        <v>795</v>
      </c>
      <c r="B22" s="8" t="s">
        <v>325</v>
      </c>
      <c r="C22" s="12">
        <v>879</v>
      </c>
      <c r="D22" s="2" t="s">
        <v>776</v>
      </c>
    </row>
    <row r="23" spans="1:4" ht="16.5" customHeight="1" thickBot="1">
      <c r="A23" s="3" t="s">
        <v>796</v>
      </c>
      <c r="B23" s="8" t="s">
        <v>325</v>
      </c>
      <c r="C23" s="11">
        <v>1021</v>
      </c>
      <c r="D23" s="2" t="s">
        <v>776</v>
      </c>
    </row>
    <row r="24" spans="1:4" ht="16.5" customHeight="1" thickBot="1">
      <c r="A24" s="3" t="s">
        <v>797</v>
      </c>
      <c r="B24" s="8" t="s">
        <v>325</v>
      </c>
      <c r="C24" s="12">
        <v>829</v>
      </c>
      <c r="D24" s="2" t="s">
        <v>776</v>
      </c>
    </row>
    <row r="25" spans="1:4" ht="16.5" customHeight="1" thickBot="1">
      <c r="A25" s="3" t="s">
        <v>798</v>
      </c>
      <c r="B25" s="8" t="s">
        <v>325</v>
      </c>
      <c r="C25" s="11">
        <v>1463</v>
      </c>
      <c r="D25" s="2" t="s">
        <v>776</v>
      </c>
    </row>
    <row r="26" spans="1:4" ht="16.5" customHeight="1" thickBot="1">
      <c r="A26" s="3" t="s">
        <v>799</v>
      </c>
      <c r="B26" s="8" t="s">
        <v>325</v>
      </c>
      <c r="C26" s="12">
        <v>915</v>
      </c>
      <c r="D26" s="2" t="s">
        <v>776</v>
      </c>
    </row>
    <row r="27" spans="1:4" ht="16.5" customHeight="1" thickBot="1">
      <c r="A27" s="3" t="s">
        <v>800</v>
      </c>
      <c r="B27" s="8" t="s">
        <v>325</v>
      </c>
      <c r="C27" s="11">
        <v>1367</v>
      </c>
      <c r="D27" s="2" t="s">
        <v>776</v>
      </c>
    </row>
    <row r="28" spans="1:4" ht="16.5" customHeight="1" thickBot="1">
      <c r="A28" s="3" t="s">
        <v>801</v>
      </c>
      <c r="B28" s="8" t="s">
        <v>325</v>
      </c>
      <c r="C28" s="11">
        <v>1197</v>
      </c>
      <c r="D28" s="2" t="s">
        <v>776</v>
      </c>
    </row>
    <row r="29" spans="1:4" ht="16.5" customHeight="1" thickBot="1">
      <c r="A29" s="3" t="s">
        <v>802</v>
      </c>
      <c r="B29" s="8" t="s">
        <v>325</v>
      </c>
      <c r="C29" s="11">
        <v>1311</v>
      </c>
      <c r="D29" s="2" t="s">
        <v>776</v>
      </c>
    </row>
    <row r="30" spans="1:4" ht="16.5" customHeight="1" thickBot="1">
      <c r="A30" s="3" t="s">
        <v>803</v>
      </c>
      <c r="B30" s="8" t="s">
        <v>325</v>
      </c>
      <c r="C30" s="11">
        <v>2177</v>
      </c>
      <c r="D30" s="2" t="s">
        <v>776</v>
      </c>
    </row>
    <row r="31" spans="1:4" ht="16.5" customHeight="1" thickBot="1">
      <c r="A31" s="3" t="s">
        <v>804</v>
      </c>
      <c r="B31" s="8" t="s">
        <v>325</v>
      </c>
      <c r="C31" s="11">
        <v>1607</v>
      </c>
      <c r="D31" s="2" t="s">
        <v>776</v>
      </c>
    </row>
    <row r="32" spans="1:4" ht="16.5" customHeight="1" thickBot="1">
      <c r="A32" s="3" t="s">
        <v>805</v>
      </c>
      <c r="B32" s="8" t="s">
        <v>325</v>
      </c>
      <c r="C32" s="11">
        <v>1162</v>
      </c>
      <c r="D32" s="2" t="s">
        <v>776</v>
      </c>
    </row>
    <row r="33" spans="1:4" ht="16.5" customHeight="1" thickBot="1">
      <c r="A33" s="3" t="s">
        <v>806</v>
      </c>
      <c r="B33" s="8" t="s">
        <v>325</v>
      </c>
      <c r="C33" s="11">
        <v>2605</v>
      </c>
      <c r="D33" s="2" t="s">
        <v>776</v>
      </c>
    </row>
    <row r="34" spans="1:4" ht="16.5" customHeight="1" thickBot="1">
      <c r="A34" s="3" t="s">
        <v>807</v>
      </c>
      <c r="B34" s="8" t="s">
        <v>325</v>
      </c>
      <c r="C34" s="11">
        <v>1872</v>
      </c>
      <c r="D34" s="2" t="s">
        <v>776</v>
      </c>
    </row>
    <row r="35" spans="1:4" ht="16.5" customHeight="1" thickBot="1">
      <c r="A35" s="3" t="s">
        <v>808</v>
      </c>
      <c r="B35" s="8" t="s">
        <v>325</v>
      </c>
      <c r="C35" s="11">
        <v>1308</v>
      </c>
      <c r="D35" s="2" t="s">
        <v>776</v>
      </c>
    </row>
    <row r="36" spans="1:4" ht="16.5" customHeight="1" thickBot="1">
      <c r="A36" s="3" t="s">
        <v>809</v>
      </c>
      <c r="B36" s="8" t="s">
        <v>325</v>
      </c>
      <c r="C36" s="11">
        <v>1552</v>
      </c>
      <c r="D36" s="2" t="s">
        <v>776</v>
      </c>
    </row>
    <row r="37" spans="1:4" ht="16.5" customHeight="1" thickBot="1">
      <c r="A37" s="3" t="s">
        <v>810</v>
      </c>
      <c r="B37" s="8" t="s">
        <v>325</v>
      </c>
      <c r="C37" s="11">
        <v>1726</v>
      </c>
      <c r="D37" s="2" t="s">
        <v>776</v>
      </c>
    </row>
    <row r="38" spans="1:4" ht="16.5" customHeight="1" thickBot="1">
      <c r="A38" s="3" t="s">
        <v>811</v>
      </c>
      <c r="B38" s="8" t="s">
        <v>325</v>
      </c>
      <c r="C38" s="11">
        <v>1746</v>
      </c>
      <c r="D38" s="2" t="s">
        <v>776</v>
      </c>
    </row>
    <row r="39" spans="1:4" ht="16.5" customHeight="1" thickBot="1">
      <c r="A39" s="3" t="s">
        <v>812</v>
      </c>
      <c r="B39" s="8" t="s">
        <v>325</v>
      </c>
      <c r="C39" s="12">
        <v>876</v>
      </c>
      <c r="D39" s="2" t="s">
        <v>776</v>
      </c>
    </row>
    <row r="40" spans="1:4" ht="16.5" customHeight="1" thickBot="1">
      <c r="A40" s="3" t="s">
        <v>813</v>
      </c>
      <c r="B40" s="8" t="s">
        <v>325</v>
      </c>
      <c r="C40" s="11">
        <v>2001</v>
      </c>
      <c r="D40" s="2" t="s">
        <v>776</v>
      </c>
    </row>
    <row r="41" spans="1:4" ht="16.5" customHeight="1" thickBot="1">
      <c r="A41" s="3" t="s">
        <v>814</v>
      </c>
      <c r="B41" s="8" t="s">
        <v>325</v>
      </c>
      <c r="C41" s="11">
        <v>1103</v>
      </c>
      <c r="D41" s="2" t="s">
        <v>326</v>
      </c>
    </row>
    <row r="42" spans="1:4" ht="16.5" customHeight="1" thickBot="1">
      <c r="A42" s="3" t="s">
        <v>815</v>
      </c>
      <c r="B42" s="8" t="s">
        <v>325</v>
      </c>
      <c r="C42" s="11">
        <v>1880</v>
      </c>
      <c r="D42" s="2" t="s">
        <v>326</v>
      </c>
    </row>
    <row r="43" spans="1:4" ht="16.5" customHeight="1" thickBot="1">
      <c r="A43" s="3" t="s">
        <v>816</v>
      </c>
      <c r="B43" s="8" t="s">
        <v>325</v>
      </c>
      <c r="C43" s="11">
        <v>1835</v>
      </c>
      <c r="D43" s="2" t="s">
        <v>326</v>
      </c>
    </row>
    <row r="44" spans="1:4" ht="16.5" customHeight="1" thickBot="1">
      <c r="A44" s="3" t="s">
        <v>817</v>
      </c>
      <c r="B44" s="8" t="s">
        <v>325</v>
      </c>
      <c r="C44" s="11">
        <v>1260</v>
      </c>
      <c r="D44" s="2" t="s">
        <v>326</v>
      </c>
    </row>
    <row r="45" spans="1:4" ht="16.5" customHeight="1" thickBot="1">
      <c r="A45" s="3" t="s">
        <v>818</v>
      </c>
      <c r="B45" s="8" t="s">
        <v>325</v>
      </c>
      <c r="C45" s="11">
        <v>1590</v>
      </c>
      <c r="D45" s="2" t="s">
        <v>326</v>
      </c>
    </row>
    <row r="46" spans="1:4" ht="16.5" customHeight="1" thickBot="1">
      <c r="A46" s="3" t="s">
        <v>819</v>
      </c>
      <c r="B46" s="8" t="s">
        <v>325</v>
      </c>
      <c r="C46" s="11">
        <v>1107</v>
      </c>
      <c r="D46" s="2" t="s">
        <v>326</v>
      </c>
    </row>
    <row r="47" spans="1:4" ht="16.5" customHeight="1" thickBot="1">
      <c r="A47" s="3" t="s">
        <v>820</v>
      </c>
      <c r="B47" s="8" t="s">
        <v>325</v>
      </c>
      <c r="C47" s="11">
        <v>1610</v>
      </c>
      <c r="D47" s="2" t="s">
        <v>326</v>
      </c>
    </row>
    <row r="48" spans="1:4" ht="16.5" customHeight="1" thickBot="1">
      <c r="A48" s="3" t="s">
        <v>821</v>
      </c>
      <c r="B48" s="8" t="s">
        <v>325</v>
      </c>
      <c r="C48" s="11">
        <v>1120</v>
      </c>
      <c r="D48" s="2" t="s">
        <v>326</v>
      </c>
    </row>
    <row r="49" spans="1:4" ht="16.5" customHeight="1" thickBot="1">
      <c r="A49" s="3" t="s">
        <v>822</v>
      </c>
      <c r="B49" s="8" t="s">
        <v>325</v>
      </c>
      <c r="C49" s="11">
        <v>2222</v>
      </c>
      <c r="D49" s="2" t="s">
        <v>326</v>
      </c>
    </row>
    <row r="50" spans="1:4" ht="16.5" customHeight="1" thickBot="1">
      <c r="A50" s="3" t="s">
        <v>823</v>
      </c>
      <c r="B50" s="8" t="s">
        <v>325</v>
      </c>
      <c r="C50" s="11">
        <v>1078</v>
      </c>
      <c r="D50" s="2" t="s">
        <v>326</v>
      </c>
    </row>
    <row r="51" spans="1:4" ht="16.5" customHeight="1" thickBot="1">
      <c r="A51" s="3" t="s">
        <v>824</v>
      </c>
      <c r="B51" s="8" t="s">
        <v>325</v>
      </c>
      <c r="C51" s="11">
        <v>2177</v>
      </c>
      <c r="D51" s="2" t="s">
        <v>326</v>
      </c>
    </row>
    <row r="52" spans="1:4" ht="16.5" customHeight="1" thickBot="1">
      <c r="A52" s="3" t="s">
        <v>825</v>
      </c>
      <c r="B52" s="8" t="s">
        <v>325</v>
      </c>
      <c r="C52" s="11">
        <v>1449</v>
      </c>
      <c r="D52" s="2" t="s">
        <v>326</v>
      </c>
    </row>
    <row r="53" spans="1:4" ht="16.5" customHeight="1" thickBot="1">
      <c r="A53" s="3" t="s">
        <v>826</v>
      </c>
      <c r="B53" s="8" t="s">
        <v>325</v>
      </c>
      <c r="C53" s="11">
        <v>1742</v>
      </c>
      <c r="D53" s="2" t="s">
        <v>326</v>
      </c>
    </row>
    <row r="54" spans="1:4" ht="16.5" customHeight="1" thickBot="1">
      <c r="A54" s="3" t="s">
        <v>827</v>
      </c>
      <c r="B54" s="8" t="s">
        <v>325</v>
      </c>
      <c r="C54" s="11">
        <v>1361</v>
      </c>
      <c r="D54" s="2" t="s">
        <v>326</v>
      </c>
    </row>
    <row r="55" spans="1:4" ht="16.5" customHeight="1" thickBot="1">
      <c r="A55" s="3" t="s">
        <v>828</v>
      </c>
      <c r="B55" s="8" t="s">
        <v>325</v>
      </c>
      <c r="C55" s="11">
        <v>1261</v>
      </c>
      <c r="D55" s="2" t="s">
        <v>326</v>
      </c>
    </row>
    <row r="56" spans="1:4" ht="16.5" customHeight="1" thickBot="1">
      <c r="A56" s="3" t="s">
        <v>829</v>
      </c>
      <c r="B56" s="8" t="s">
        <v>325</v>
      </c>
      <c r="C56" s="11">
        <v>1708</v>
      </c>
      <c r="D56" s="2" t="s">
        <v>326</v>
      </c>
    </row>
    <row r="57" ht="16.5" customHeight="1" thickBot="1">
      <c r="C57" s="13">
        <f>SUM(C2:C56)</f>
        <v>78136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7" sqref="F7"/>
    </sheetView>
  </sheetViews>
  <sheetFormatPr defaultColWidth="8.88671875" defaultRowHeight="15.75" customHeight="1"/>
  <cols>
    <col min="1" max="1" width="22.9960937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5.7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.75" customHeight="1" thickBot="1">
      <c r="A2" s="3" t="s">
        <v>830</v>
      </c>
      <c r="B2" s="8" t="s">
        <v>353</v>
      </c>
      <c r="C2" s="10">
        <v>5122</v>
      </c>
      <c r="D2" s="2" t="s">
        <v>624</v>
      </c>
    </row>
    <row r="3" spans="1:4" ht="15.75" customHeight="1" thickBot="1">
      <c r="A3" s="3" t="s">
        <v>831</v>
      </c>
      <c r="B3" s="8" t="s">
        <v>353</v>
      </c>
      <c r="C3" s="11">
        <v>6095</v>
      </c>
      <c r="D3" s="2" t="s">
        <v>624</v>
      </c>
    </row>
    <row r="4" spans="1:4" ht="15.75" customHeight="1" thickBot="1">
      <c r="A4" s="3" t="s">
        <v>832</v>
      </c>
      <c r="B4" s="8" t="s">
        <v>353</v>
      </c>
      <c r="C4" s="11">
        <v>4599</v>
      </c>
      <c r="D4" s="2" t="s">
        <v>624</v>
      </c>
    </row>
    <row r="5" spans="1:4" ht="15.75" customHeight="1" thickBot="1">
      <c r="A5" s="1" t="s">
        <v>833</v>
      </c>
      <c r="B5" s="8" t="s">
        <v>353</v>
      </c>
      <c r="C5" s="11">
        <v>5994</v>
      </c>
      <c r="D5" s="2" t="s">
        <v>624</v>
      </c>
    </row>
    <row r="6" spans="1:4" ht="15.75" customHeight="1" thickBot="1">
      <c r="A6" s="3" t="s">
        <v>834</v>
      </c>
      <c r="B6" s="8" t="s">
        <v>353</v>
      </c>
      <c r="C6" s="11">
        <v>13160</v>
      </c>
      <c r="D6" s="2" t="s">
        <v>624</v>
      </c>
    </row>
    <row r="7" spans="1:4" ht="15.75" customHeight="1" thickBot="1">
      <c r="A7" s="3" t="s">
        <v>835</v>
      </c>
      <c r="B7" s="8" t="s">
        <v>353</v>
      </c>
      <c r="C7" s="11">
        <v>7085</v>
      </c>
      <c r="D7" s="2" t="s">
        <v>624</v>
      </c>
    </row>
    <row r="8" spans="1:4" ht="15.75" customHeight="1" thickBot="1">
      <c r="A8" s="1" t="s">
        <v>836</v>
      </c>
      <c r="B8" s="8" t="s">
        <v>353</v>
      </c>
      <c r="C8" s="11">
        <v>8360</v>
      </c>
      <c r="D8" s="2" t="s">
        <v>624</v>
      </c>
    </row>
    <row r="9" spans="1:4" ht="15.75" customHeight="1" thickBot="1">
      <c r="A9" s="1" t="s">
        <v>837</v>
      </c>
      <c r="B9" s="8" t="s">
        <v>353</v>
      </c>
      <c r="C9" s="11">
        <v>5233</v>
      </c>
      <c r="D9" s="2" t="s">
        <v>624</v>
      </c>
    </row>
    <row r="10" spans="1:4" ht="15.75" customHeight="1" thickBot="1">
      <c r="A10" s="3" t="s">
        <v>838</v>
      </c>
      <c r="B10" s="8" t="s">
        <v>353</v>
      </c>
      <c r="C10" s="11">
        <v>10554</v>
      </c>
      <c r="D10" s="2" t="s">
        <v>366</v>
      </c>
    </row>
    <row r="11" spans="1:4" ht="15.75" customHeight="1" thickBot="1">
      <c r="A11" s="3" t="s">
        <v>839</v>
      </c>
      <c r="B11" s="8" t="s">
        <v>353</v>
      </c>
      <c r="C11" s="11">
        <v>10435</v>
      </c>
      <c r="D11" s="2" t="s">
        <v>366</v>
      </c>
    </row>
    <row r="12" ht="15.75" customHeight="1" thickBot="1">
      <c r="C12" s="13">
        <f>SUM(C2:C11)</f>
        <v>76637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2" sqref="C2:C20"/>
    </sheetView>
  </sheetViews>
  <sheetFormatPr defaultColWidth="8.88671875" defaultRowHeight="15" customHeight="1"/>
  <cols>
    <col min="1" max="1" width="12.5546875" style="0" bestFit="1" customWidth="1"/>
    <col min="2" max="2" width="13.5546875" style="0" bestFit="1" customWidth="1"/>
    <col min="3" max="3" width="6.88671875" style="0" bestFit="1" customWidth="1"/>
    <col min="4" max="4" width="17.4453125" style="0" bestFit="1" customWidth="1"/>
  </cols>
  <sheetData>
    <row r="1" spans="1:4" ht="1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" customHeight="1" thickBot="1">
      <c r="A2" s="1" t="s">
        <v>840</v>
      </c>
      <c r="B2" s="8" t="s">
        <v>183</v>
      </c>
      <c r="C2" s="10">
        <v>3561</v>
      </c>
      <c r="D2" s="2" t="s">
        <v>180</v>
      </c>
    </row>
    <row r="3" spans="1:4" ht="15" customHeight="1" thickBot="1">
      <c r="A3" s="3" t="s">
        <v>841</v>
      </c>
      <c r="B3" s="8" t="s">
        <v>183</v>
      </c>
      <c r="C3" s="11">
        <v>4815</v>
      </c>
      <c r="D3" s="4" t="s">
        <v>842</v>
      </c>
    </row>
    <row r="4" spans="1:4" ht="15" customHeight="1" thickBot="1">
      <c r="A4" s="3" t="s">
        <v>843</v>
      </c>
      <c r="B4" s="8" t="s">
        <v>183</v>
      </c>
      <c r="C4" s="11">
        <v>4164</v>
      </c>
      <c r="D4" s="4" t="s">
        <v>842</v>
      </c>
    </row>
    <row r="5" spans="1:4" ht="15" customHeight="1" thickBot="1">
      <c r="A5" s="3" t="s">
        <v>844</v>
      </c>
      <c r="B5" s="8" t="s">
        <v>183</v>
      </c>
      <c r="C5" s="11">
        <v>7022</v>
      </c>
      <c r="D5" s="4" t="s">
        <v>842</v>
      </c>
    </row>
    <row r="6" spans="1:4" ht="15" customHeight="1" thickBot="1">
      <c r="A6" s="3" t="s">
        <v>845</v>
      </c>
      <c r="B6" s="8" t="s">
        <v>183</v>
      </c>
      <c r="C6" s="11">
        <v>3033</v>
      </c>
      <c r="D6" s="4" t="s">
        <v>842</v>
      </c>
    </row>
    <row r="7" spans="1:4" ht="15" customHeight="1" thickBot="1">
      <c r="A7" s="3" t="s">
        <v>846</v>
      </c>
      <c r="B7" s="8" t="s">
        <v>183</v>
      </c>
      <c r="C7" s="11">
        <v>3198</v>
      </c>
      <c r="D7" s="4" t="s">
        <v>842</v>
      </c>
    </row>
    <row r="8" spans="1:4" ht="15" customHeight="1" thickBot="1">
      <c r="A8" s="3" t="s">
        <v>847</v>
      </c>
      <c r="B8" s="8" t="s">
        <v>183</v>
      </c>
      <c r="C8" s="11">
        <v>5126</v>
      </c>
      <c r="D8" s="4" t="s">
        <v>842</v>
      </c>
    </row>
    <row r="9" spans="1:4" ht="15" customHeight="1" thickBot="1">
      <c r="A9" s="3" t="s">
        <v>848</v>
      </c>
      <c r="B9" s="8" t="s">
        <v>183</v>
      </c>
      <c r="C9" s="11">
        <v>6144</v>
      </c>
      <c r="D9" s="4" t="s">
        <v>842</v>
      </c>
    </row>
    <row r="10" spans="1:4" ht="15" customHeight="1" thickBot="1">
      <c r="A10" s="3" t="s">
        <v>849</v>
      </c>
      <c r="B10" s="8" t="s">
        <v>183</v>
      </c>
      <c r="C10" s="11">
        <v>3877</v>
      </c>
      <c r="D10" s="4" t="s">
        <v>842</v>
      </c>
    </row>
    <row r="11" spans="1:4" ht="15" customHeight="1" thickBot="1">
      <c r="A11" s="3" t="s">
        <v>850</v>
      </c>
      <c r="B11" s="8" t="s">
        <v>183</v>
      </c>
      <c r="C11" s="11">
        <v>3878</v>
      </c>
      <c r="D11" s="4" t="s">
        <v>842</v>
      </c>
    </row>
    <row r="12" spans="1:4" ht="15" customHeight="1" thickBot="1">
      <c r="A12" s="3" t="s">
        <v>851</v>
      </c>
      <c r="B12" s="8" t="s">
        <v>183</v>
      </c>
      <c r="C12" s="11">
        <v>6146</v>
      </c>
      <c r="D12" s="4" t="s">
        <v>842</v>
      </c>
    </row>
    <row r="13" spans="1:4" ht="15" customHeight="1" thickBot="1">
      <c r="A13" s="3" t="s">
        <v>852</v>
      </c>
      <c r="B13" s="8" t="s">
        <v>183</v>
      </c>
      <c r="C13" s="11">
        <v>2115</v>
      </c>
      <c r="D13" s="4" t="s">
        <v>842</v>
      </c>
    </row>
    <row r="14" spans="1:4" ht="15" customHeight="1" thickBot="1">
      <c r="A14" s="3" t="s">
        <v>853</v>
      </c>
      <c r="B14" s="8" t="s">
        <v>183</v>
      </c>
      <c r="C14" s="11">
        <v>7910</v>
      </c>
      <c r="D14" s="4" t="s">
        <v>842</v>
      </c>
    </row>
    <row r="15" spans="1:4" ht="15" customHeight="1" thickBot="1">
      <c r="A15" s="3" t="s">
        <v>854</v>
      </c>
      <c r="B15" s="8" t="s">
        <v>183</v>
      </c>
      <c r="C15" s="11">
        <v>1779</v>
      </c>
      <c r="D15" s="4" t="s">
        <v>842</v>
      </c>
    </row>
    <row r="16" spans="1:4" ht="15" customHeight="1" thickBot="1">
      <c r="A16" s="3" t="s">
        <v>855</v>
      </c>
      <c r="B16" s="8" t="s">
        <v>183</v>
      </c>
      <c r="C16" s="11">
        <v>5107</v>
      </c>
      <c r="D16" s="4" t="s">
        <v>842</v>
      </c>
    </row>
    <row r="17" spans="1:4" ht="15" customHeight="1" thickBot="1">
      <c r="A17" s="3" t="s">
        <v>856</v>
      </c>
      <c r="B17" s="8" t="s">
        <v>183</v>
      </c>
      <c r="C17" s="11">
        <v>2434</v>
      </c>
      <c r="D17" s="4" t="s">
        <v>842</v>
      </c>
    </row>
    <row r="18" spans="1:4" ht="15" customHeight="1" thickBot="1">
      <c r="A18" s="3" t="s">
        <v>857</v>
      </c>
      <c r="B18" s="8" t="s">
        <v>183</v>
      </c>
      <c r="C18" s="11">
        <v>2213</v>
      </c>
      <c r="D18" s="4" t="s">
        <v>842</v>
      </c>
    </row>
    <row r="19" spans="1:4" ht="15" customHeight="1" thickBot="1">
      <c r="A19" s="3" t="s">
        <v>858</v>
      </c>
      <c r="B19" s="8" t="s">
        <v>183</v>
      </c>
      <c r="C19" s="11">
        <v>2206</v>
      </c>
      <c r="D19" s="4" t="s">
        <v>842</v>
      </c>
    </row>
    <row r="20" ht="15" customHeight="1" thickBot="1">
      <c r="C20" s="13">
        <f>SUM(C2:C19)</f>
        <v>74728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2" sqref="C2:C27"/>
    </sheetView>
  </sheetViews>
  <sheetFormatPr defaultColWidth="8.88671875" defaultRowHeight="15.75" customHeight="1"/>
  <cols>
    <col min="1" max="1" width="17.664062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5.7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.75" customHeight="1" thickBot="1">
      <c r="A2" s="1" t="s">
        <v>859</v>
      </c>
      <c r="B2" s="8" t="s">
        <v>590</v>
      </c>
      <c r="C2" s="10">
        <v>6889</v>
      </c>
      <c r="D2" s="2" t="s">
        <v>633</v>
      </c>
    </row>
    <row r="3" spans="1:4" ht="15.75" customHeight="1" thickBot="1">
      <c r="A3" s="3" t="s">
        <v>860</v>
      </c>
      <c r="B3" s="8" t="s">
        <v>861</v>
      </c>
      <c r="C3" s="11">
        <v>2762</v>
      </c>
      <c r="D3" s="2" t="s">
        <v>546</v>
      </c>
    </row>
    <row r="4" spans="1:4" ht="15.75" customHeight="1" thickBot="1">
      <c r="A4" s="3" t="s">
        <v>862</v>
      </c>
      <c r="B4" s="8" t="s">
        <v>861</v>
      </c>
      <c r="C4" s="11">
        <v>1487</v>
      </c>
      <c r="D4" s="2" t="s">
        <v>546</v>
      </c>
    </row>
    <row r="5" spans="1:4" ht="15.75" customHeight="1" thickBot="1">
      <c r="A5" s="3" t="s">
        <v>863</v>
      </c>
      <c r="B5" s="8" t="s">
        <v>861</v>
      </c>
      <c r="C5" s="11">
        <v>1621</v>
      </c>
      <c r="D5" s="2" t="s">
        <v>546</v>
      </c>
    </row>
    <row r="6" spans="1:4" ht="15.75" customHeight="1" thickBot="1">
      <c r="A6" s="3" t="s">
        <v>864</v>
      </c>
      <c r="B6" s="8" t="s">
        <v>861</v>
      </c>
      <c r="C6" s="11">
        <v>2236</v>
      </c>
      <c r="D6" s="2" t="s">
        <v>546</v>
      </c>
    </row>
    <row r="7" spans="1:4" ht="15.75" customHeight="1" thickBot="1">
      <c r="A7" s="3" t="s">
        <v>865</v>
      </c>
      <c r="B7" s="8" t="s">
        <v>861</v>
      </c>
      <c r="C7" s="11">
        <v>5286</v>
      </c>
      <c r="D7" s="2" t="s">
        <v>861</v>
      </c>
    </row>
    <row r="8" spans="1:4" ht="15.75" customHeight="1" thickBot="1">
      <c r="A8" s="3" t="s">
        <v>866</v>
      </c>
      <c r="B8" s="8" t="s">
        <v>861</v>
      </c>
      <c r="C8" s="11">
        <v>4479</v>
      </c>
      <c r="D8" s="2" t="s">
        <v>861</v>
      </c>
    </row>
    <row r="9" spans="1:4" ht="15.75" customHeight="1" thickBot="1">
      <c r="A9" s="3" t="s">
        <v>867</v>
      </c>
      <c r="B9" s="8" t="s">
        <v>861</v>
      </c>
      <c r="C9" s="11">
        <v>1368</v>
      </c>
      <c r="D9" s="2" t="s">
        <v>861</v>
      </c>
    </row>
    <row r="10" spans="1:4" ht="15.75" customHeight="1" thickBot="1">
      <c r="A10" s="3" t="s">
        <v>868</v>
      </c>
      <c r="B10" s="8" t="s">
        <v>861</v>
      </c>
      <c r="C10" s="11">
        <v>1695</v>
      </c>
      <c r="D10" s="2" t="s">
        <v>861</v>
      </c>
    </row>
    <row r="11" spans="1:4" ht="15.75" customHeight="1" thickBot="1">
      <c r="A11" s="3" t="s">
        <v>869</v>
      </c>
      <c r="B11" s="8" t="s">
        <v>861</v>
      </c>
      <c r="C11" s="11">
        <v>1064</v>
      </c>
      <c r="D11" s="2" t="s">
        <v>861</v>
      </c>
    </row>
    <row r="12" spans="1:4" ht="15.75" customHeight="1" thickBot="1">
      <c r="A12" s="3" t="s">
        <v>870</v>
      </c>
      <c r="B12" s="8" t="s">
        <v>861</v>
      </c>
      <c r="C12" s="11">
        <v>4051</v>
      </c>
      <c r="D12" s="2" t="s">
        <v>861</v>
      </c>
    </row>
    <row r="13" spans="1:4" ht="15.75" customHeight="1" thickBot="1">
      <c r="A13" s="3" t="s">
        <v>871</v>
      </c>
      <c r="B13" s="8" t="s">
        <v>861</v>
      </c>
      <c r="C13" s="11">
        <v>2925</v>
      </c>
      <c r="D13" s="2" t="s">
        <v>861</v>
      </c>
    </row>
    <row r="14" spans="1:4" ht="15.75" customHeight="1" thickBot="1">
      <c r="A14" s="3" t="s">
        <v>872</v>
      </c>
      <c r="B14" s="8" t="s">
        <v>861</v>
      </c>
      <c r="C14" s="11">
        <v>4088</v>
      </c>
      <c r="D14" s="2" t="s">
        <v>861</v>
      </c>
    </row>
    <row r="15" spans="1:4" ht="15.75" customHeight="1" thickBot="1">
      <c r="A15" s="3" t="s">
        <v>873</v>
      </c>
      <c r="B15" s="8" t="s">
        <v>861</v>
      </c>
      <c r="C15" s="11">
        <v>4881</v>
      </c>
      <c r="D15" s="2" t="s">
        <v>861</v>
      </c>
    </row>
    <row r="16" spans="1:4" ht="15.75" customHeight="1" thickBot="1">
      <c r="A16" s="3" t="s">
        <v>874</v>
      </c>
      <c r="B16" s="8" t="s">
        <v>861</v>
      </c>
      <c r="C16" s="11">
        <v>5663</v>
      </c>
      <c r="D16" s="2" t="s">
        <v>861</v>
      </c>
    </row>
    <row r="17" spans="1:4" ht="15.75" customHeight="1" thickBot="1">
      <c r="A17" s="3" t="s">
        <v>875</v>
      </c>
      <c r="B17" s="8" t="s">
        <v>861</v>
      </c>
      <c r="C17" s="11">
        <v>4818</v>
      </c>
      <c r="D17" s="2" t="s">
        <v>861</v>
      </c>
    </row>
    <row r="18" spans="1:4" ht="15.75" customHeight="1" thickBot="1">
      <c r="A18" s="3" t="s">
        <v>876</v>
      </c>
      <c r="B18" s="8" t="s">
        <v>861</v>
      </c>
      <c r="C18" s="11">
        <v>1163</v>
      </c>
      <c r="D18" s="2" t="s">
        <v>861</v>
      </c>
    </row>
    <row r="19" spans="1:4" ht="15.75" customHeight="1" thickBot="1">
      <c r="A19" s="3" t="s">
        <v>877</v>
      </c>
      <c r="B19" s="8" t="s">
        <v>861</v>
      </c>
      <c r="C19" s="11">
        <v>1449</v>
      </c>
      <c r="D19" s="2" t="s">
        <v>861</v>
      </c>
    </row>
    <row r="20" spans="1:4" ht="15.75" customHeight="1" thickBot="1">
      <c r="A20" s="3" t="s">
        <v>878</v>
      </c>
      <c r="B20" s="8" t="s">
        <v>861</v>
      </c>
      <c r="C20" s="11">
        <v>1581</v>
      </c>
      <c r="D20" s="2" t="s">
        <v>861</v>
      </c>
    </row>
    <row r="21" spans="1:4" ht="15.75" customHeight="1" thickBot="1">
      <c r="A21" s="3" t="s">
        <v>879</v>
      </c>
      <c r="B21" s="8" t="s">
        <v>861</v>
      </c>
      <c r="C21" s="11">
        <v>1129</v>
      </c>
      <c r="D21" s="2" t="s">
        <v>861</v>
      </c>
    </row>
    <row r="22" spans="1:4" ht="15.75" customHeight="1" thickBot="1">
      <c r="A22" s="3" t="s">
        <v>880</v>
      </c>
      <c r="B22" s="8" t="s">
        <v>861</v>
      </c>
      <c r="C22" s="11">
        <v>2777</v>
      </c>
      <c r="D22" s="2" t="s">
        <v>861</v>
      </c>
    </row>
    <row r="23" spans="1:4" ht="15.75" customHeight="1" thickBot="1">
      <c r="A23" s="3" t="s">
        <v>881</v>
      </c>
      <c r="B23" s="8" t="s">
        <v>861</v>
      </c>
      <c r="C23" s="11">
        <v>2518</v>
      </c>
      <c r="D23" s="2" t="s">
        <v>861</v>
      </c>
    </row>
    <row r="24" spans="1:4" ht="15.75" customHeight="1" thickBot="1">
      <c r="A24" s="3" t="s">
        <v>882</v>
      </c>
      <c r="B24" s="8" t="s">
        <v>861</v>
      </c>
      <c r="C24" s="11">
        <v>4729</v>
      </c>
      <c r="D24" s="2" t="s">
        <v>861</v>
      </c>
    </row>
    <row r="25" spans="1:4" ht="15.75" customHeight="1" thickBot="1">
      <c r="A25" s="3" t="s">
        <v>883</v>
      </c>
      <c r="B25" s="8" t="s">
        <v>861</v>
      </c>
      <c r="C25" s="11">
        <v>4077</v>
      </c>
      <c r="D25" s="2" t="s">
        <v>861</v>
      </c>
    </row>
    <row r="26" spans="1:4" ht="15.75" customHeight="1" thickBot="1">
      <c r="A26" s="3" t="s">
        <v>884</v>
      </c>
      <c r="B26" s="8" t="s">
        <v>861</v>
      </c>
      <c r="C26" s="11">
        <v>1903</v>
      </c>
      <c r="D26" s="2" t="s">
        <v>861</v>
      </c>
    </row>
    <row r="27" ht="15.75" customHeight="1" thickBot="1">
      <c r="C27" s="13">
        <f>SUM(C2:C26)</f>
        <v>76639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F23" sqref="F23"/>
    </sheetView>
  </sheetViews>
  <sheetFormatPr defaultColWidth="8.88671875" defaultRowHeight="15" customHeight="1"/>
  <cols>
    <col min="1" max="1" width="18.2148437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" customHeight="1" thickBot="1">
      <c r="A2" s="14" t="s">
        <v>927</v>
      </c>
      <c r="B2" s="16" t="s">
        <v>72</v>
      </c>
      <c r="C2" s="10">
        <v>3421</v>
      </c>
      <c r="D2" s="15" t="s">
        <v>72</v>
      </c>
    </row>
    <row r="3" spans="1:4" ht="15" customHeight="1" thickBot="1">
      <c r="A3" s="3" t="s">
        <v>71</v>
      </c>
      <c r="B3" s="8" t="s">
        <v>72</v>
      </c>
      <c r="C3" s="11">
        <v>2544</v>
      </c>
      <c r="D3" s="2" t="s">
        <v>72</v>
      </c>
    </row>
    <row r="4" spans="1:4" ht="15" customHeight="1" thickBot="1">
      <c r="A4" s="3" t="s">
        <v>73</v>
      </c>
      <c r="B4" s="8" t="s">
        <v>72</v>
      </c>
      <c r="C4" s="11">
        <v>2976</v>
      </c>
      <c r="D4" s="2" t="s">
        <v>72</v>
      </c>
    </row>
    <row r="5" spans="1:4" ht="15" customHeight="1" thickBot="1">
      <c r="A5" s="3" t="s">
        <v>74</v>
      </c>
      <c r="B5" s="8" t="s">
        <v>72</v>
      </c>
      <c r="C5" s="11">
        <v>3605</v>
      </c>
      <c r="D5" s="2" t="s">
        <v>72</v>
      </c>
    </row>
    <row r="6" spans="1:4" ht="15" customHeight="1" thickBot="1">
      <c r="A6" s="3" t="s">
        <v>75</v>
      </c>
      <c r="B6" s="8" t="s">
        <v>72</v>
      </c>
      <c r="C6" s="11">
        <v>4212</v>
      </c>
      <c r="D6" s="2" t="s">
        <v>72</v>
      </c>
    </row>
    <row r="7" spans="1:4" ht="15" customHeight="1" thickBot="1">
      <c r="A7" s="3" t="s">
        <v>76</v>
      </c>
      <c r="B7" s="8" t="s">
        <v>72</v>
      </c>
      <c r="C7" s="11">
        <v>3419</v>
      </c>
      <c r="D7" s="2" t="s">
        <v>72</v>
      </c>
    </row>
    <row r="8" spans="1:4" ht="15" customHeight="1" thickBot="1">
      <c r="A8" s="3" t="s">
        <v>77</v>
      </c>
      <c r="B8" s="8" t="s">
        <v>72</v>
      </c>
      <c r="C8" s="11">
        <v>3667</v>
      </c>
      <c r="D8" s="2" t="s">
        <v>72</v>
      </c>
    </row>
    <row r="9" spans="1:4" ht="15" customHeight="1" thickBot="1">
      <c r="A9" s="3" t="s">
        <v>78</v>
      </c>
      <c r="B9" s="8" t="s">
        <v>72</v>
      </c>
      <c r="C9" s="11">
        <v>3467</v>
      </c>
      <c r="D9" s="2" t="s">
        <v>72</v>
      </c>
    </row>
    <row r="10" spans="1:4" ht="15" customHeight="1" thickBot="1">
      <c r="A10" s="3" t="s">
        <v>79</v>
      </c>
      <c r="B10" s="8" t="s">
        <v>72</v>
      </c>
      <c r="C10" s="11">
        <v>3021</v>
      </c>
      <c r="D10" s="2" t="s">
        <v>72</v>
      </c>
    </row>
    <row r="11" spans="1:4" ht="15" customHeight="1" thickBot="1">
      <c r="A11" s="3" t="s">
        <v>80</v>
      </c>
      <c r="B11" s="8" t="s">
        <v>72</v>
      </c>
      <c r="C11" s="11">
        <v>2668</v>
      </c>
      <c r="D11" s="2" t="s">
        <v>72</v>
      </c>
    </row>
    <row r="12" spans="1:4" ht="15" customHeight="1" thickBot="1">
      <c r="A12" s="3" t="s">
        <v>81</v>
      </c>
      <c r="B12" s="8" t="s">
        <v>72</v>
      </c>
      <c r="C12" s="11">
        <v>3686</v>
      </c>
      <c r="D12" s="2" t="s">
        <v>72</v>
      </c>
    </row>
    <row r="13" spans="1:4" ht="15" customHeight="1" thickBot="1">
      <c r="A13" s="3" t="s">
        <v>82</v>
      </c>
      <c r="B13" s="8" t="s">
        <v>72</v>
      </c>
      <c r="C13" s="11">
        <v>3491</v>
      </c>
      <c r="D13" s="2" t="s">
        <v>72</v>
      </c>
    </row>
    <row r="14" spans="1:4" ht="15" customHeight="1" thickBot="1">
      <c r="A14" s="3" t="s">
        <v>83</v>
      </c>
      <c r="B14" s="8" t="s">
        <v>72</v>
      </c>
      <c r="C14" s="11">
        <v>2494</v>
      </c>
      <c r="D14" s="2" t="s">
        <v>72</v>
      </c>
    </row>
    <row r="15" spans="1:4" ht="15" customHeight="1" thickBot="1">
      <c r="A15" s="3" t="s">
        <v>84</v>
      </c>
      <c r="B15" s="8" t="s">
        <v>72</v>
      </c>
      <c r="C15" s="11">
        <v>4387</v>
      </c>
      <c r="D15" s="2" t="s">
        <v>72</v>
      </c>
    </row>
    <row r="16" spans="1:4" ht="15" customHeight="1" thickBot="1">
      <c r="A16" s="3" t="s">
        <v>85</v>
      </c>
      <c r="B16" s="8" t="s">
        <v>72</v>
      </c>
      <c r="C16" s="11">
        <v>1878</v>
      </c>
      <c r="D16" s="2" t="s">
        <v>72</v>
      </c>
    </row>
    <row r="17" spans="1:4" ht="15" customHeight="1" thickBot="1">
      <c r="A17" s="3" t="s">
        <v>86</v>
      </c>
      <c r="B17" s="8" t="s">
        <v>72</v>
      </c>
      <c r="C17" s="11">
        <v>4581</v>
      </c>
      <c r="D17" s="2" t="s">
        <v>72</v>
      </c>
    </row>
    <row r="18" spans="1:4" ht="15" customHeight="1" thickBot="1">
      <c r="A18" s="3" t="s">
        <v>87</v>
      </c>
      <c r="B18" s="8" t="s">
        <v>88</v>
      </c>
      <c r="C18" s="11">
        <v>1912</v>
      </c>
      <c r="D18" s="2" t="s">
        <v>89</v>
      </c>
    </row>
    <row r="19" spans="1:4" ht="15" customHeight="1" thickBot="1">
      <c r="A19" s="3" t="s">
        <v>90</v>
      </c>
      <c r="B19" s="8" t="s">
        <v>88</v>
      </c>
      <c r="C19" s="11">
        <v>6168</v>
      </c>
      <c r="D19" s="2" t="s">
        <v>89</v>
      </c>
    </row>
    <row r="20" spans="1:4" ht="15" customHeight="1" thickBot="1">
      <c r="A20" s="3" t="s">
        <v>91</v>
      </c>
      <c r="B20" s="8" t="s">
        <v>88</v>
      </c>
      <c r="C20" s="11">
        <v>2742</v>
      </c>
      <c r="D20" s="2" t="s">
        <v>89</v>
      </c>
    </row>
    <row r="21" spans="1:4" ht="15" customHeight="1" thickBot="1">
      <c r="A21" s="1" t="s">
        <v>92</v>
      </c>
      <c r="B21" s="8" t="s">
        <v>88</v>
      </c>
      <c r="C21" s="11">
        <v>4334</v>
      </c>
      <c r="D21" s="2" t="s">
        <v>89</v>
      </c>
    </row>
    <row r="22" spans="1:4" ht="15" customHeight="1" thickBot="1">
      <c r="A22" s="1" t="s">
        <v>93</v>
      </c>
      <c r="B22" s="8" t="s">
        <v>88</v>
      </c>
      <c r="C22" s="11">
        <v>4685</v>
      </c>
      <c r="D22" s="2" t="s">
        <v>89</v>
      </c>
    </row>
    <row r="23" spans="1:4" ht="15" customHeight="1" thickBot="1">
      <c r="A23" s="1" t="s">
        <v>94</v>
      </c>
      <c r="B23" s="8" t="s">
        <v>88</v>
      </c>
      <c r="C23" s="11">
        <v>3946</v>
      </c>
      <c r="D23" s="2" t="s">
        <v>89</v>
      </c>
    </row>
    <row r="24" ht="15" customHeight="1" thickBot="1">
      <c r="C24" s="13">
        <f>SUM(C2:C23)</f>
        <v>77304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7">
      <selection activeCell="E12" sqref="E12"/>
    </sheetView>
  </sheetViews>
  <sheetFormatPr defaultColWidth="8.88671875" defaultRowHeight="15.75" customHeight="1"/>
  <cols>
    <col min="1" max="1" width="43.7773437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5.7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.75" customHeight="1" thickBot="1">
      <c r="A2" s="3" t="s">
        <v>885</v>
      </c>
      <c r="B2" s="8" t="s">
        <v>341</v>
      </c>
      <c r="C2" s="10">
        <v>2314</v>
      </c>
      <c r="D2" s="2" t="s">
        <v>886</v>
      </c>
    </row>
    <row r="3" spans="1:4" ht="15.75" customHeight="1" thickBot="1">
      <c r="A3" s="3" t="s">
        <v>887</v>
      </c>
      <c r="B3" s="8" t="s">
        <v>341</v>
      </c>
      <c r="C3" s="11">
        <v>1965</v>
      </c>
      <c r="D3" s="2" t="s">
        <v>886</v>
      </c>
    </row>
    <row r="4" spans="1:4" ht="15.75" customHeight="1" thickBot="1">
      <c r="A4" s="3" t="s">
        <v>888</v>
      </c>
      <c r="B4" s="8" t="s">
        <v>341</v>
      </c>
      <c r="C4" s="11">
        <v>2387</v>
      </c>
      <c r="D4" s="2" t="s">
        <v>886</v>
      </c>
    </row>
    <row r="5" spans="1:4" ht="15.75" customHeight="1" thickBot="1">
      <c r="A5" s="3" t="s">
        <v>889</v>
      </c>
      <c r="B5" s="8" t="s">
        <v>341</v>
      </c>
      <c r="C5" s="11">
        <v>1679</v>
      </c>
      <c r="D5" s="2" t="s">
        <v>886</v>
      </c>
    </row>
    <row r="6" spans="1:4" ht="15.75" customHeight="1" thickBot="1">
      <c r="A6" s="3" t="s">
        <v>890</v>
      </c>
      <c r="B6" s="8" t="s">
        <v>341</v>
      </c>
      <c r="C6" s="11">
        <v>1590</v>
      </c>
      <c r="D6" s="2" t="s">
        <v>886</v>
      </c>
    </row>
    <row r="7" spans="1:4" ht="15.75" customHeight="1" thickBot="1">
      <c r="A7" s="3" t="s">
        <v>891</v>
      </c>
      <c r="B7" s="8" t="s">
        <v>341</v>
      </c>
      <c r="C7" s="11">
        <v>1635</v>
      </c>
      <c r="D7" s="2" t="s">
        <v>886</v>
      </c>
    </row>
    <row r="8" spans="1:4" ht="15.75" customHeight="1" thickBot="1">
      <c r="A8" s="3" t="s">
        <v>892</v>
      </c>
      <c r="B8" s="8" t="s">
        <v>341</v>
      </c>
      <c r="C8" s="11">
        <v>2243</v>
      </c>
      <c r="D8" s="2" t="s">
        <v>886</v>
      </c>
    </row>
    <row r="9" spans="1:4" ht="15.75" customHeight="1" thickBot="1">
      <c r="A9" s="3" t="s">
        <v>893</v>
      </c>
      <c r="B9" s="8" t="s">
        <v>341</v>
      </c>
      <c r="C9" s="11">
        <v>1934</v>
      </c>
      <c r="D9" s="2" t="s">
        <v>886</v>
      </c>
    </row>
    <row r="10" spans="1:4" ht="15.75" customHeight="1" thickBot="1">
      <c r="A10" s="3" t="s">
        <v>894</v>
      </c>
      <c r="B10" s="8" t="s">
        <v>341</v>
      </c>
      <c r="C10" s="11">
        <v>3565</v>
      </c>
      <c r="D10" s="2" t="s">
        <v>886</v>
      </c>
    </row>
    <row r="11" spans="1:4" ht="15.75" customHeight="1" thickBot="1">
      <c r="A11" s="3" t="s">
        <v>895</v>
      </c>
      <c r="B11" s="8" t="s">
        <v>341</v>
      </c>
      <c r="C11" s="11">
        <v>2032</v>
      </c>
      <c r="D11" s="2" t="s">
        <v>886</v>
      </c>
    </row>
    <row r="12" spans="1:4" ht="15.75" customHeight="1" thickBot="1">
      <c r="A12" s="3" t="s">
        <v>896</v>
      </c>
      <c r="B12" s="8" t="s">
        <v>341</v>
      </c>
      <c r="C12" s="11">
        <v>2304</v>
      </c>
      <c r="D12" s="2" t="s">
        <v>886</v>
      </c>
    </row>
    <row r="13" spans="1:4" ht="15.75" customHeight="1" thickBot="1">
      <c r="A13" s="3" t="s">
        <v>897</v>
      </c>
      <c r="B13" s="8" t="s">
        <v>341</v>
      </c>
      <c r="C13" s="11">
        <v>1545</v>
      </c>
      <c r="D13" s="2" t="s">
        <v>886</v>
      </c>
    </row>
    <row r="14" spans="1:4" ht="15.75" customHeight="1" thickBot="1">
      <c r="A14" s="3" t="s">
        <v>898</v>
      </c>
      <c r="B14" s="8" t="s">
        <v>341</v>
      </c>
      <c r="C14" s="11">
        <v>2521</v>
      </c>
      <c r="D14" s="2" t="s">
        <v>886</v>
      </c>
    </row>
    <row r="15" spans="1:4" ht="15.75" customHeight="1" thickBot="1">
      <c r="A15" s="3" t="s">
        <v>899</v>
      </c>
      <c r="B15" s="8" t="s">
        <v>341</v>
      </c>
      <c r="C15" s="11">
        <v>1837</v>
      </c>
      <c r="D15" s="2" t="s">
        <v>886</v>
      </c>
    </row>
    <row r="16" spans="1:4" ht="15.75" customHeight="1" thickBot="1">
      <c r="A16" s="3" t="s">
        <v>900</v>
      </c>
      <c r="B16" s="8" t="s">
        <v>341</v>
      </c>
      <c r="C16" s="11">
        <v>3646</v>
      </c>
      <c r="D16" s="2" t="s">
        <v>886</v>
      </c>
    </row>
    <row r="17" spans="1:4" ht="15.75" customHeight="1" thickBot="1">
      <c r="A17" s="3" t="s">
        <v>901</v>
      </c>
      <c r="B17" s="8" t="s">
        <v>341</v>
      </c>
      <c r="C17" s="11">
        <v>1506</v>
      </c>
      <c r="D17" s="2" t="s">
        <v>886</v>
      </c>
    </row>
    <row r="18" spans="1:4" ht="15.75" customHeight="1" thickBot="1">
      <c r="A18" s="3" t="s">
        <v>902</v>
      </c>
      <c r="B18" s="8" t="s">
        <v>341</v>
      </c>
      <c r="C18" s="11">
        <v>1839</v>
      </c>
      <c r="D18" s="2" t="s">
        <v>886</v>
      </c>
    </row>
    <row r="19" spans="1:4" ht="15.75" customHeight="1" thickBot="1">
      <c r="A19" s="3" t="s">
        <v>903</v>
      </c>
      <c r="B19" s="8" t="s">
        <v>341</v>
      </c>
      <c r="C19" s="11">
        <v>1627</v>
      </c>
      <c r="D19" s="2" t="s">
        <v>886</v>
      </c>
    </row>
    <row r="20" spans="1:4" ht="15.75" customHeight="1" thickBot="1">
      <c r="A20" s="3" t="s">
        <v>904</v>
      </c>
      <c r="B20" s="8" t="s">
        <v>341</v>
      </c>
      <c r="C20" s="11">
        <v>1563</v>
      </c>
      <c r="D20" s="2" t="s">
        <v>886</v>
      </c>
    </row>
    <row r="21" spans="1:4" ht="15.75" customHeight="1" thickBot="1">
      <c r="A21" s="3" t="s">
        <v>905</v>
      </c>
      <c r="B21" s="8" t="s">
        <v>341</v>
      </c>
      <c r="C21" s="11">
        <v>2923</v>
      </c>
      <c r="D21" s="2" t="s">
        <v>886</v>
      </c>
    </row>
    <row r="22" spans="1:4" ht="15.75" customHeight="1" thickBot="1">
      <c r="A22" s="3" t="s">
        <v>906</v>
      </c>
      <c r="B22" s="8" t="s">
        <v>341</v>
      </c>
      <c r="C22" s="11">
        <v>2535</v>
      </c>
      <c r="D22" s="2" t="s">
        <v>886</v>
      </c>
    </row>
    <row r="23" spans="1:4" ht="15.75" customHeight="1" thickBot="1">
      <c r="A23" s="3" t="s">
        <v>907</v>
      </c>
      <c r="B23" s="8" t="s">
        <v>341</v>
      </c>
      <c r="C23" s="11">
        <v>1567</v>
      </c>
      <c r="D23" s="2" t="s">
        <v>886</v>
      </c>
    </row>
    <row r="24" spans="1:4" ht="15.75" customHeight="1" thickBot="1">
      <c r="A24" s="3" t="s">
        <v>908</v>
      </c>
      <c r="B24" s="8" t="s">
        <v>341</v>
      </c>
      <c r="C24" s="11">
        <v>1696</v>
      </c>
      <c r="D24" s="2" t="s">
        <v>886</v>
      </c>
    </row>
    <row r="25" spans="1:4" ht="15.75" customHeight="1" thickBot="1">
      <c r="A25" s="3" t="s">
        <v>909</v>
      </c>
      <c r="B25" s="8" t="s">
        <v>341</v>
      </c>
      <c r="C25" s="11">
        <v>1834</v>
      </c>
      <c r="D25" s="2" t="s">
        <v>886</v>
      </c>
    </row>
    <row r="26" spans="1:4" ht="15.75" customHeight="1" thickBot="1">
      <c r="A26" s="3" t="s">
        <v>910</v>
      </c>
      <c r="B26" s="8" t="s">
        <v>341</v>
      </c>
      <c r="C26" s="11">
        <v>1382</v>
      </c>
      <c r="D26" s="2" t="s">
        <v>886</v>
      </c>
    </row>
    <row r="27" spans="1:4" ht="15.75" customHeight="1" thickBot="1">
      <c r="A27" s="3" t="s">
        <v>911</v>
      </c>
      <c r="B27" s="8" t="s">
        <v>341</v>
      </c>
      <c r="C27" s="11">
        <v>2495</v>
      </c>
      <c r="D27" s="2" t="s">
        <v>309</v>
      </c>
    </row>
    <row r="28" spans="1:4" ht="15.75" customHeight="1" thickBot="1">
      <c r="A28" s="3" t="s">
        <v>912</v>
      </c>
      <c r="B28" s="8" t="s">
        <v>341</v>
      </c>
      <c r="C28" s="11">
        <v>2951</v>
      </c>
      <c r="D28" s="2" t="s">
        <v>309</v>
      </c>
    </row>
    <row r="29" spans="1:4" ht="15.75" customHeight="1" thickBot="1">
      <c r="A29" s="3" t="s">
        <v>913</v>
      </c>
      <c r="B29" s="8" t="s">
        <v>341</v>
      </c>
      <c r="C29" s="11">
        <v>1562</v>
      </c>
      <c r="D29" s="2" t="s">
        <v>309</v>
      </c>
    </row>
    <row r="30" spans="1:4" ht="15.75" customHeight="1" thickBot="1">
      <c r="A30" s="3" t="s">
        <v>914</v>
      </c>
      <c r="B30" s="8" t="s">
        <v>341</v>
      </c>
      <c r="C30" s="11">
        <v>3602</v>
      </c>
      <c r="D30" s="2" t="s">
        <v>309</v>
      </c>
    </row>
    <row r="31" spans="1:4" ht="15.75" customHeight="1" thickBot="1">
      <c r="A31" s="3" t="s">
        <v>915</v>
      </c>
      <c r="B31" s="8" t="s">
        <v>341</v>
      </c>
      <c r="C31" s="11">
        <v>2026</v>
      </c>
      <c r="D31" s="2" t="s">
        <v>309</v>
      </c>
    </row>
    <row r="32" spans="1:4" ht="15.75" customHeight="1" thickBot="1">
      <c r="A32" s="3" t="s">
        <v>916</v>
      </c>
      <c r="B32" s="8" t="s">
        <v>341</v>
      </c>
      <c r="C32" s="11">
        <v>1221</v>
      </c>
      <c r="D32" s="2" t="s">
        <v>309</v>
      </c>
    </row>
    <row r="33" spans="1:4" ht="15.75" customHeight="1" thickBot="1">
      <c r="A33" s="3" t="s">
        <v>917</v>
      </c>
      <c r="B33" s="8" t="s">
        <v>341</v>
      </c>
      <c r="C33" s="11">
        <v>1860</v>
      </c>
      <c r="D33" s="2" t="s">
        <v>309</v>
      </c>
    </row>
    <row r="34" spans="1:4" ht="15.75" customHeight="1" thickBot="1">
      <c r="A34" s="3" t="s">
        <v>918</v>
      </c>
      <c r="B34" s="8" t="s">
        <v>341</v>
      </c>
      <c r="C34" s="11">
        <v>1939</v>
      </c>
      <c r="D34" s="2" t="s">
        <v>309</v>
      </c>
    </row>
    <row r="35" spans="1:4" ht="15.75" customHeight="1" thickBot="1">
      <c r="A35" s="3" t="s">
        <v>919</v>
      </c>
      <c r="B35" s="8" t="s">
        <v>341</v>
      </c>
      <c r="C35" s="11">
        <v>2704</v>
      </c>
      <c r="D35" s="2" t="s">
        <v>309</v>
      </c>
    </row>
    <row r="36" spans="1:4" ht="15.75" customHeight="1" thickBot="1">
      <c r="A36" s="3" t="s">
        <v>920</v>
      </c>
      <c r="B36" s="8" t="s">
        <v>341</v>
      </c>
      <c r="C36" s="11">
        <v>2534</v>
      </c>
      <c r="D36" s="2" t="s">
        <v>309</v>
      </c>
    </row>
    <row r="37" spans="1:4" ht="15.75" customHeight="1" thickBot="1">
      <c r="A37" s="3" t="s">
        <v>921</v>
      </c>
      <c r="B37" s="8" t="s">
        <v>341</v>
      </c>
      <c r="C37" s="11">
        <v>1044</v>
      </c>
      <c r="D37" s="2" t="s">
        <v>309</v>
      </c>
    </row>
    <row r="38" spans="1:4" ht="15.75" customHeight="1" thickBot="1">
      <c r="A38" s="3" t="s">
        <v>922</v>
      </c>
      <c r="B38" s="8" t="s">
        <v>341</v>
      </c>
      <c r="C38" s="12">
        <v>591</v>
      </c>
      <c r="D38" s="2" t="s">
        <v>309</v>
      </c>
    </row>
    <row r="39" spans="1:4" ht="15.75" customHeight="1" thickBot="1">
      <c r="A39" s="3" t="s">
        <v>923</v>
      </c>
      <c r="B39" s="8" t="s">
        <v>341</v>
      </c>
      <c r="C39" s="11">
        <v>2155</v>
      </c>
      <c r="D39" s="2" t="s">
        <v>309</v>
      </c>
    </row>
    <row r="40" ht="15.75" customHeight="1" thickBot="1">
      <c r="C40" s="13">
        <f>SUM(C2:C39)</f>
        <v>78353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F23" sqref="F23"/>
    </sheetView>
  </sheetViews>
  <sheetFormatPr defaultColWidth="8.88671875" defaultRowHeight="14.25" customHeight="1"/>
  <cols>
    <col min="1" max="1" width="23.5546875" style="0" bestFit="1" customWidth="1"/>
    <col min="2" max="2" width="14.21484375" style="0" customWidth="1"/>
    <col min="3" max="3" width="6.88671875" style="0" bestFit="1" customWidth="1"/>
    <col min="4" max="4" width="15.10546875" style="0" bestFit="1" customWidth="1"/>
  </cols>
  <sheetData>
    <row r="1" spans="1:4" ht="14.2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4.25" customHeight="1" thickBot="1">
      <c r="A2" s="3" t="s">
        <v>95</v>
      </c>
      <c r="B2" s="8" t="s">
        <v>924</v>
      </c>
      <c r="C2" s="10">
        <v>8208</v>
      </c>
      <c r="D2" s="2" t="s">
        <v>96</v>
      </c>
    </row>
    <row r="3" spans="1:4" ht="14.25" customHeight="1" thickBot="1">
      <c r="A3" s="3" t="s">
        <v>97</v>
      </c>
      <c r="B3" s="8" t="s">
        <v>924</v>
      </c>
      <c r="C3" s="11">
        <v>6057</v>
      </c>
      <c r="D3" s="2" t="s">
        <v>96</v>
      </c>
    </row>
    <row r="4" spans="1:4" ht="14.25" customHeight="1" thickBot="1">
      <c r="A4" s="3" t="s">
        <v>98</v>
      </c>
      <c r="B4" s="8" t="s">
        <v>924</v>
      </c>
      <c r="C4" s="11">
        <v>1247</v>
      </c>
      <c r="D4" s="2" t="s">
        <v>96</v>
      </c>
    </row>
    <row r="5" spans="1:4" ht="14.25" customHeight="1" thickBot="1">
      <c r="A5" s="3" t="s">
        <v>99</v>
      </c>
      <c r="B5" s="8" t="s">
        <v>924</v>
      </c>
      <c r="C5" s="12">
        <v>603</v>
      </c>
      <c r="D5" s="2" t="s">
        <v>96</v>
      </c>
    </row>
    <row r="6" spans="1:4" ht="14.25" customHeight="1" thickBot="1">
      <c r="A6" s="3" t="s">
        <v>100</v>
      </c>
      <c r="B6" s="8" t="s">
        <v>924</v>
      </c>
      <c r="C6" s="11">
        <v>5082</v>
      </c>
      <c r="D6" s="2" t="s">
        <v>96</v>
      </c>
    </row>
    <row r="7" spans="1:4" ht="14.25" customHeight="1" thickBot="1">
      <c r="A7" s="3" t="s">
        <v>101</v>
      </c>
      <c r="B7" s="8" t="s">
        <v>924</v>
      </c>
      <c r="C7" s="11">
        <v>1134</v>
      </c>
      <c r="D7" s="2" t="s">
        <v>96</v>
      </c>
    </row>
    <row r="8" spans="1:4" ht="14.25" customHeight="1" thickBot="1">
      <c r="A8" s="3" t="s">
        <v>102</v>
      </c>
      <c r="B8" s="8" t="s">
        <v>924</v>
      </c>
      <c r="C8" s="11">
        <v>1798</v>
      </c>
      <c r="D8" s="2" t="s">
        <v>96</v>
      </c>
    </row>
    <row r="9" spans="1:4" ht="14.25" customHeight="1" thickBot="1">
      <c r="A9" s="3" t="s">
        <v>103</v>
      </c>
      <c r="B9" s="8" t="s">
        <v>924</v>
      </c>
      <c r="C9" s="11">
        <v>1949</v>
      </c>
      <c r="D9" s="2" t="s">
        <v>96</v>
      </c>
    </row>
    <row r="10" spans="1:4" ht="14.25" customHeight="1" thickBot="1">
      <c r="A10" s="3" t="s">
        <v>104</v>
      </c>
      <c r="B10" s="8" t="s">
        <v>924</v>
      </c>
      <c r="C10" s="11">
        <v>3278</v>
      </c>
      <c r="D10" s="2" t="s">
        <v>96</v>
      </c>
    </row>
    <row r="11" spans="1:4" ht="14.25" customHeight="1" thickBot="1">
      <c r="A11" s="3" t="s">
        <v>105</v>
      </c>
      <c r="B11" s="8" t="s">
        <v>924</v>
      </c>
      <c r="C11" s="11">
        <v>4221</v>
      </c>
      <c r="D11" s="2" t="s">
        <v>96</v>
      </c>
    </row>
    <row r="12" spans="1:4" ht="14.25" customHeight="1" thickBot="1">
      <c r="A12" s="3" t="s">
        <v>106</v>
      </c>
      <c r="B12" s="8" t="s">
        <v>924</v>
      </c>
      <c r="C12" s="11">
        <v>2921</v>
      </c>
      <c r="D12" s="2" t="s">
        <v>96</v>
      </c>
    </row>
    <row r="13" spans="1:4" ht="14.25" customHeight="1" thickBot="1">
      <c r="A13" s="3" t="s">
        <v>107</v>
      </c>
      <c r="B13" s="8" t="s">
        <v>924</v>
      </c>
      <c r="C13" s="11">
        <v>2764</v>
      </c>
      <c r="D13" s="2" t="s">
        <v>96</v>
      </c>
    </row>
    <row r="14" spans="1:4" ht="14.25" customHeight="1" thickBot="1">
      <c r="A14" s="3" t="s">
        <v>108</v>
      </c>
      <c r="B14" s="8" t="s">
        <v>924</v>
      </c>
      <c r="C14" s="11">
        <v>3589</v>
      </c>
      <c r="D14" s="2" t="s">
        <v>96</v>
      </c>
    </row>
    <row r="15" spans="1:4" ht="14.25" customHeight="1" thickBot="1">
      <c r="A15" s="3" t="s">
        <v>109</v>
      </c>
      <c r="B15" s="8" t="s">
        <v>924</v>
      </c>
      <c r="C15" s="11">
        <v>1345</v>
      </c>
      <c r="D15" s="2" t="s">
        <v>96</v>
      </c>
    </row>
    <row r="16" spans="1:4" ht="14.25" customHeight="1" thickBot="1">
      <c r="A16" s="3" t="s">
        <v>110</v>
      </c>
      <c r="B16" s="8" t="s">
        <v>924</v>
      </c>
      <c r="C16" s="11">
        <v>1893</v>
      </c>
      <c r="D16" s="2" t="s">
        <v>96</v>
      </c>
    </row>
    <row r="17" spans="1:4" ht="14.25" customHeight="1" thickBot="1">
      <c r="A17" s="3" t="s">
        <v>111</v>
      </c>
      <c r="B17" s="8" t="s">
        <v>924</v>
      </c>
      <c r="C17" s="11">
        <v>2591</v>
      </c>
      <c r="D17" s="2" t="s">
        <v>96</v>
      </c>
    </row>
    <row r="18" spans="1:4" ht="14.25" customHeight="1" thickBot="1">
      <c r="A18" s="3" t="s">
        <v>112</v>
      </c>
      <c r="B18" s="8" t="s">
        <v>924</v>
      </c>
      <c r="C18" s="11">
        <v>2788</v>
      </c>
      <c r="D18" s="2" t="s">
        <v>96</v>
      </c>
    </row>
    <row r="19" spans="1:4" ht="14.25" customHeight="1" thickBot="1">
      <c r="A19" s="3" t="s">
        <v>113</v>
      </c>
      <c r="B19" s="8" t="s">
        <v>924</v>
      </c>
      <c r="C19" s="11">
        <v>5510</v>
      </c>
      <c r="D19" s="2" t="s">
        <v>96</v>
      </c>
    </row>
    <row r="20" spans="1:4" ht="14.25" customHeight="1" thickBot="1">
      <c r="A20" s="3" t="s">
        <v>114</v>
      </c>
      <c r="B20" s="8" t="s">
        <v>924</v>
      </c>
      <c r="C20" s="11">
        <v>1958</v>
      </c>
      <c r="D20" s="2" t="s">
        <v>96</v>
      </c>
    </row>
    <row r="21" spans="1:4" ht="14.25" customHeight="1" thickBot="1">
      <c r="A21" s="1" t="s">
        <v>115</v>
      </c>
      <c r="B21" s="8" t="s">
        <v>924</v>
      </c>
      <c r="C21" s="11">
        <v>1485</v>
      </c>
      <c r="D21" s="2" t="s">
        <v>5</v>
      </c>
    </row>
    <row r="22" spans="1:4" ht="14.25" customHeight="1" thickBot="1">
      <c r="A22" s="1" t="s">
        <v>116</v>
      </c>
      <c r="B22" s="8" t="s">
        <v>924</v>
      </c>
      <c r="C22" s="12">
        <v>994</v>
      </c>
      <c r="D22" s="2" t="s">
        <v>5</v>
      </c>
    </row>
    <row r="23" spans="1:4" ht="14.25" customHeight="1" thickBot="1">
      <c r="A23" s="1" t="s">
        <v>117</v>
      </c>
      <c r="B23" s="8" t="s">
        <v>924</v>
      </c>
      <c r="C23" s="11">
        <v>1495</v>
      </c>
      <c r="D23" s="2" t="s">
        <v>5</v>
      </c>
    </row>
    <row r="24" spans="1:4" ht="14.25" customHeight="1" thickBot="1">
      <c r="A24" s="1" t="s">
        <v>118</v>
      </c>
      <c r="B24" s="8" t="s">
        <v>924</v>
      </c>
      <c r="C24" s="11">
        <v>1194</v>
      </c>
      <c r="D24" s="2" t="s">
        <v>5</v>
      </c>
    </row>
    <row r="25" spans="1:4" ht="14.25" customHeight="1" thickBot="1">
      <c r="A25" s="1" t="s">
        <v>119</v>
      </c>
      <c r="B25" s="8" t="s">
        <v>924</v>
      </c>
      <c r="C25" s="11">
        <v>2153</v>
      </c>
      <c r="D25" s="2" t="s">
        <v>5</v>
      </c>
    </row>
    <row r="26" spans="1:4" ht="14.25" customHeight="1" thickBot="1">
      <c r="A26" s="1" t="s">
        <v>120</v>
      </c>
      <c r="B26" s="8" t="s">
        <v>924</v>
      </c>
      <c r="C26" s="11">
        <v>3064</v>
      </c>
      <c r="D26" s="2" t="s">
        <v>5</v>
      </c>
    </row>
    <row r="27" spans="1:4" ht="14.25" customHeight="1" thickBot="1">
      <c r="A27" s="1" t="s">
        <v>121</v>
      </c>
      <c r="B27" s="8" t="s">
        <v>924</v>
      </c>
      <c r="C27" s="11">
        <v>2426</v>
      </c>
      <c r="D27" s="2" t="s">
        <v>5</v>
      </c>
    </row>
    <row r="28" spans="1:4" ht="14.25" customHeight="1" thickBot="1">
      <c r="A28" s="1" t="s">
        <v>122</v>
      </c>
      <c r="B28" s="8" t="s">
        <v>924</v>
      </c>
      <c r="C28" s="11">
        <v>1849</v>
      </c>
      <c r="D28" s="2" t="s">
        <v>5</v>
      </c>
    </row>
    <row r="29" ht="14.25" customHeight="1" thickBot="1">
      <c r="C29" s="13">
        <f>SUM(C2:C28)</f>
        <v>73596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F16" sqref="F16"/>
    </sheetView>
  </sheetViews>
  <sheetFormatPr defaultColWidth="8.88671875" defaultRowHeight="15.75" customHeight="1"/>
  <cols>
    <col min="1" max="1" width="17.3359375" style="0" bestFit="1" customWidth="1"/>
    <col min="2" max="2" width="13.5546875" style="0" bestFit="1" customWidth="1"/>
    <col min="3" max="3" width="6.88671875" style="0" bestFit="1" customWidth="1"/>
    <col min="4" max="4" width="29.77734375" style="0" bestFit="1" customWidth="1"/>
  </cols>
  <sheetData>
    <row r="1" spans="1:4" ht="15.7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.75" customHeight="1" thickBot="1">
      <c r="A2" s="3" t="s">
        <v>123</v>
      </c>
      <c r="B2" s="8" t="s">
        <v>124</v>
      </c>
      <c r="C2" s="10">
        <v>1822</v>
      </c>
      <c r="D2" s="2" t="s">
        <v>125</v>
      </c>
    </row>
    <row r="3" spans="1:4" ht="15.75" customHeight="1" thickBot="1">
      <c r="A3" s="3" t="s">
        <v>126</v>
      </c>
      <c r="B3" s="8" t="s">
        <v>124</v>
      </c>
      <c r="C3" s="11">
        <v>1907</v>
      </c>
      <c r="D3" s="2" t="s">
        <v>125</v>
      </c>
    </row>
    <row r="4" spans="1:4" ht="15.75" customHeight="1" thickBot="1">
      <c r="A4" s="3" t="s">
        <v>4</v>
      </c>
      <c r="B4" s="8" t="s">
        <v>124</v>
      </c>
      <c r="C4" s="11">
        <v>1616</v>
      </c>
      <c r="D4" s="2" t="s">
        <v>125</v>
      </c>
    </row>
    <row r="5" spans="1:4" ht="15.75" customHeight="1" thickBot="1">
      <c r="A5" s="3" t="s">
        <v>127</v>
      </c>
      <c r="B5" s="8" t="s">
        <v>124</v>
      </c>
      <c r="C5" s="11">
        <v>1155</v>
      </c>
      <c r="D5" s="2" t="s">
        <v>125</v>
      </c>
    </row>
    <row r="6" spans="1:4" ht="15.75" customHeight="1" thickBot="1">
      <c r="A6" s="3" t="s">
        <v>128</v>
      </c>
      <c r="B6" s="8" t="s">
        <v>124</v>
      </c>
      <c r="C6" s="11">
        <v>1306</v>
      </c>
      <c r="D6" s="2" t="s">
        <v>125</v>
      </c>
    </row>
    <row r="7" spans="1:4" ht="15.75" customHeight="1" thickBot="1">
      <c r="A7" s="3" t="s">
        <v>129</v>
      </c>
      <c r="B7" s="8" t="s">
        <v>124</v>
      </c>
      <c r="C7" s="11">
        <v>1535</v>
      </c>
      <c r="D7" s="2" t="s">
        <v>125</v>
      </c>
    </row>
    <row r="8" spans="1:4" ht="15.75" customHeight="1" thickBot="1">
      <c r="A8" s="3" t="s">
        <v>130</v>
      </c>
      <c r="B8" s="8" t="s">
        <v>124</v>
      </c>
      <c r="C8" s="11">
        <v>1785</v>
      </c>
      <c r="D8" s="2" t="s">
        <v>125</v>
      </c>
    </row>
    <row r="9" spans="1:4" ht="15.75" customHeight="1" thickBot="1">
      <c r="A9" s="3" t="s">
        <v>131</v>
      </c>
      <c r="B9" s="8" t="s">
        <v>124</v>
      </c>
      <c r="C9" s="11">
        <v>3160</v>
      </c>
      <c r="D9" s="2" t="s">
        <v>125</v>
      </c>
    </row>
    <row r="10" spans="1:4" ht="15.75" customHeight="1" thickBot="1">
      <c r="A10" s="3" t="s">
        <v>132</v>
      </c>
      <c r="B10" s="8" t="s">
        <v>124</v>
      </c>
      <c r="C10" s="11">
        <v>1565</v>
      </c>
      <c r="D10" s="2" t="s">
        <v>125</v>
      </c>
    </row>
    <row r="11" spans="1:4" ht="15.75" customHeight="1" thickBot="1">
      <c r="A11" s="3" t="s">
        <v>133</v>
      </c>
      <c r="B11" s="8" t="s">
        <v>124</v>
      </c>
      <c r="C11" s="11">
        <v>2262</v>
      </c>
      <c r="D11" s="2" t="s">
        <v>125</v>
      </c>
    </row>
    <row r="12" spans="1:4" ht="15.75" customHeight="1" thickBot="1">
      <c r="A12" s="3" t="s">
        <v>134</v>
      </c>
      <c r="B12" s="8" t="s">
        <v>124</v>
      </c>
      <c r="C12" s="11">
        <v>2082</v>
      </c>
      <c r="D12" s="2" t="s">
        <v>125</v>
      </c>
    </row>
    <row r="13" spans="1:4" ht="15.75" customHeight="1" thickBot="1">
      <c r="A13" s="3" t="s">
        <v>135</v>
      </c>
      <c r="B13" s="8" t="s">
        <v>124</v>
      </c>
      <c r="C13" s="11">
        <v>3017</v>
      </c>
      <c r="D13" s="2" t="s">
        <v>125</v>
      </c>
    </row>
    <row r="14" spans="1:4" ht="15.75" customHeight="1" thickBot="1">
      <c r="A14" s="3" t="s">
        <v>136</v>
      </c>
      <c r="B14" s="8" t="s">
        <v>124</v>
      </c>
      <c r="C14" s="11">
        <v>1949</v>
      </c>
      <c r="D14" s="2" t="s">
        <v>125</v>
      </c>
    </row>
    <row r="15" spans="1:4" ht="15.75" customHeight="1" thickBot="1">
      <c r="A15" s="3" t="s">
        <v>137</v>
      </c>
      <c r="B15" s="8" t="s">
        <v>124</v>
      </c>
      <c r="C15" s="11">
        <v>1435</v>
      </c>
      <c r="D15" s="2" t="s">
        <v>125</v>
      </c>
    </row>
    <row r="16" spans="1:4" ht="15.75" customHeight="1" thickBot="1">
      <c r="A16" s="3" t="s">
        <v>138</v>
      </c>
      <c r="B16" s="8" t="s">
        <v>124</v>
      </c>
      <c r="C16" s="11">
        <v>2155</v>
      </c>
      <c r="D16" s="2" t="s">
        <v>125</v>
      </c>
    </row>
    <row r="17" spans="1:4" ht="15.75" customHeight="1" thickBot="1">
      <c r="A17" s="3" t="s">
        <v>139</v>
      </c>
      <c r="B17" s="8" t="s">
        <v>124</v>
      </c>
      <c r="C17" s="11">
        <v>1547</v>
      </c>
      <c r="D17" s="2" t="s">
        <v>125</v>
      </c>
    </row>
    <row r="18" spans="1:4" ht="15.75" customHeight="1" thickBot="1">
      <c r="A18" s="3" t="s">
        <v>140</v>
      </c>
      <c r="B18" s="8" t="s">
        <v>124</v>
      </c>
      <c r="C18" s="11">
        <v>2612</v>
      </c>
      <c r="D18" s="2" t="s">
        <v>125</v>
      </c>
    </row>
    <row r="19" spans="1:4" ht="15.75" customHeight="1" thickBot="1">
      <c r="A19" s="3" t="s">
        <v>141</v>
      </c>
      <c r="B19" s="8" t="s">
        <v>124</v>
      </c>
      <c r="C19" s="11">
        <v>1895</v>
      </c>
      <c r="D19" s="2" t="s">
        <v>125</v>
      </c>
    </row>
    <row r="20" spans="1:4" ht="15.75" customHeight="1" thickBot="1">
      <c r="A20" s="3" t="s">
        <v>142</v>
      </c>
      <c r="B20" s="8" t="s">
        <v>124</v>
      </c>
      <c r="C20" s="11">
        <v>2401</v>
      </c>
      <c r="D20" s="2" t="s">
        <v>125</v>
      </c>
    </row>
    <row r="21" spans="1:4" ht="15.75" customHeight="1" thickBot="1">
      <c r="A21" s="3" t="s">
        <v>143</v>
      </c>
      <c r="B21" s="8" t="s">
        <v>124</v>
      </c>
      <c r="C21" s="11">
        <v>1932</v>
      </c>
      <c r="D21" s="2" t="s">
        <v>125</v>
      </c>
    </row>
    <row r="22" spans="1:4" ht="15.75" customHeight="1" thickBot="1">
      <c r="A22" s="3" t="s">
        <v>144</v>
      </c>
      <c r="B22" s="8" t="s">
        <v>124</v>
      </c>
      <c r="C22" s="11">
        <v>1765</v>
      </c>
      <c r="D22" s="2" t="s">
        <v>125</v>
      </c>
    </row>
    <row r="23" spans="1:4" ht="15.75" customHeight="1" thickBot="1">
      <c r="A23" s="3" t="s">
        <v>145</v>
      </c>
      <c r="B23" s="8" t="s">
        <v>124</v>
      </c>
      <c r="C23" s="11">
        <v>2134</v>
      </c>
      <c r="D23" s="2" t="s">
        <v>125</v>
      </c>
    </row>
    <row r="24" spans="1:4" ht="15.75" customHeight="1" thickBot="1">
      <c r="A24" s="3" t="s">
        <v>146</v>
      </c>
      <c r="B24" s="8" t="s">
        <v>124</v>
      </c>
      <c r="C24" s="11">
        <v>2123</v>
      </c>
      <c r="D24" s="2" t="s">
        <v>125</v>
      </c>
    </row>
    <row r="25" spans="1:4" ht="15.75" customHeight="1" thickBot="1">
      <c r="A25" s="3" t="s">
        <v>147</v>
      </c>
      <c r="B25" s="8" t="s">
        <v>124</v>
      </c>
      <c r="C25" s="11">
        <v>2156</v>
      </c>
      <c r="D25" s="2" t="s">
        <v>125</v>
      </c>
    </row>
    <row r="26" spans="1:4" ht="15.75" customHeight="1" thickBot="1">
      <c r="A26" s="3" t="s">
        <v>148</v>
      </c>
      <c r="B26" s="8" t="s">
        <v>124</v>
      </c>
      <c r="C26" s="11">
        <v>3096</v>
      </c>
      <c r="D26" s="2" t="s">
        <v>125</v>
      </c>
    </row>
    <row r="27" spans="1:4" ht="15.75" customHeight="1" thickBot="1">
      <c r="A27" s="3" t="s">
        <v>149</v>
      </c>
      <c r="B27" s="8" t="s">
        <v>124</v>
      </c>
      <c r="C27" s="11">
        <v>2168</v>
      </c>
      <c r="D27" s="2" t="s">
        <v>125</v>
      </c>
    </row>
    <row r="28" spans="1:4" ht="15.75" customHeight="1" thickBot="1">
      <c r="A28" s="3" t="s">
        <v>150</v>
      </c>
      <c r="B28" s="8" t="s">
        <v>124</v>
      </c>
      <c r="C28" s="11">
        <v>3800</v>
      </c>
      <c r="D28" s="2" t="s">
        <v>151</v>
      </c>
    </row>
    <row r="29" spans="1:4" ht="15.75" customHeight="1" thickBot="1">
      <c r="A29" s="3" t="s">
        <v>152</v>
      </c>
      <c r="B29" s="8" t="s">
        <v>124</v>
      </c>
      <c r="C29" s="11">
        <v>2791</v>
      </c>
      <c r="D29" s="2" t="s">
        <v>151</v>
      </c>
    </row>
    <row r="30" spans="1:4" ht="15.75" customHeight="1" thickBot="1">
      <c r="A30" s="3" t="s">
        <v>153</v>
      </c>
      <c r="B30" s="8" t="s">
        <v>124</v>
      </c>
      <c r="C30" s="11">
        <v>3681</v>
      </c>
      <c r="D30" s="2" t="s">
        <v>151</v>
      </c>
    </row>
    <row r="31" spans="1:4" ht="15.75" customHeight="1" thickBot="1">
      <c r="A31" s="3" t="s">
        <v>154</v>
      </c>
      <c r="B31" s="8" t="s">
        <v>124</v>
      </c>
      <c r="C31" s="11">
        <v>2471</v>
      </c>
      <c r="D31" s="2" t="s">
        <v>151</v>
      </c>
    </row>
    <row r="32" spans="1:4" ht="15.75" customHeight="1" thickBot="1">
      <c r="A32" s="3" t="s">
        <v>155</v>
      </c>
      <c r="B32" s="8" t="s">
        <v>124</v>
      </c>
      <c r="C32" s="11">
        <v>2236</v>
      </c>
      <c r="D32" s="2" t="s">
        <v>151</v>
      </c>
    </row>
    <row r="33" spans="1:4" ht="15.75" customHeight="1" thickBot="1">
      <c r="A33" s="3" t="s">
        <v>156</v>
      </c>
      <c r="B33" s="8" t="s">
        <v>124</v>
      </c>
      <c r="C33" s="11">
        <v>1606</v>
      </c>
      <c r="D33" s="2" t="s">
        <v>151</v>
      </c>
    </row>
    <row r="34" spans="1:4" ht="15.75" customHeight="1" thickBot="1">
      <c r="A34" s="3" t="s">
        <v>157</v>
      </c>
      <c r="B34" s="8" t="s">
        <v>124</v>
      </c>
      <c r="C34" s="11">
        <v>1676</v>
      </c>
      <c r="D34" s="2" t="s">
        <v>151</v>
      </c>
    </row>
    <row r="35" spans="1:4" ht="15.75" customHeight="1" thickBot="1">
      <c r="A35" s="3" t="s">
        <v>158</v>
      </c>
      <c r="B35" s="8" t="s">
        <v>124</v>
      </c>
      <c r="C35" s="11">
        <v>2312</v>
      </c>
      <c r="D35" s="2" t="s">
        <v>151</v>
      </c>
    </row>
    <row r="36" spans="1:4" ht="15.75" customHeight="1" thickBot="1">
      <c r="A36" s="3" t="s">
        <v>159</v>
      </c>
      <c r="B36" s="8" t="s">
        <v>124</v>
      </c>
      <c r="C36" s="11">
        <v>1700</v>
      </c>
      <c r="D36" s="2" t="s">
        <v>151</v>
      </c>
    </row>
    <row r="37" spans="1:4" ht="15.75" customHeight="1" thickBot="1">
      <c r="A37" s="3" t="s">
        <v>160</v>
      </c>
      <c r="B37" s="8" t="s">
        <v>124</v>
      </c>
      <c r="C37" s="11">
        <v>1696</v>
      </c>
      <c r="D37" s="2" t="s">
        <v>151</v>
      </c>
    </row>
    <row r="38" ht="15.75" customHeight="1" thickBot="1">
      <c r="C38" s="13">
        <f>SUM(C2:C37)</f>
        <v>76549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9" sqref="F9"/>
    </sheetView>
  </sheetViews>
  <sheetFormatPr defaultColWidth="8.88671875" defaultRowHeight="15.75" customHeight="1"/>
  <cols>
    <col min="1" max="1" width="21.554687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5.7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.75" customHeight="1" thickBot="1">
      <c r="A2" s="1" t="s">
        <v>161</v>
      </c>
      <c r="B2" s="8" t="s">
        <v>88</v>
      </c>
      <c r="C2" s="10">
        <v>4510</v>
      </c>
      <c r="D2" s="2" t="s">
        <v>162</v>
      </c>
    </row>
    <row r="3" spans="1:4" ht="15.75" customHeight="1" thickBot="1">
      <c r="A3" s="1" t="s">
        <v>163</v>
      </c>
      <c r="B3" s="8" t="s">
        <v>88</v>
      </c>
      <c r="C3" s="11">
        <v>7630</v>
      </c>
      <c r="D3" s="2" t="s">
        <v>162</v>
      </c>
    </row>
    <row r="4" spans="1:4" ht="15.75" customHeight="1" thickBot="1">
      <c r="A4" s="1" t="s">
        <v>164</v>
      </c>
      <c r="B4" s="8" t="s">
        <v>88</v>
      </c>
      <c r="C4" s="11">
        <v>4909</v>
      </c>
      <c r="D4" s="2" t="s">
        <v>162</v>
      </c>
    </row>
    <row r="5" spans="1:4" ht="15.75" customHeight="1" thickBot="1">
      <c r="A5" s="1" t="s">
        <v>165</v>
      </c>
      <c r="B5" s="8" t="s">
        <v>88</v>
      </c>
      <c r="C5" s="11">
        <v>8777</v>
      </c>
      <c r="D5" s="2" t="s">
        <v>162</v>
      </c>
    </row>
    <row r="6" spans="1:4" ht="15.75" customHeight="1" thickBot="1">
      <c r="A6" s="1" t="s">
        <v>166</v>
      </c>
      <c r="B6" s="8" t="s">
        <v>88</v>
      </c>
      <c r="C6" s="11">
        <v>4153</v>
      </c>
      <c r="D6" s="2" t="s">
        <v>162</v>
      </c>
    </row>
    <row r="7" spans="1:4" ht="15.75" customHeight="1" thickBot="1">
      <c r="A7" s="1" t="s">
        <v>167</v>
      </c>
      <c r="B7" s="8" t="s">
        <v>88</v>
      </c>
      <c r="C7" s="11">
        <v>6335</v>
      </c>
      <c r="D7" s="2" t="s">
        <v>162</v>
      </c>
    </row>
    <row r="8" spans="1:4" ht="15.75" customHeight="1" thickBot="1">
      <c r="A8" s="1" t="s">
        <v>168</v>
      </c>
      <c r="B8" s="8" t="s">
        <v>169</v>
      </c>
      <c r="C8" s="11">
        <v>2839</v>
      </c>
      <c r="D8" s="2" t="s">
        <v>170</v>
      </c>
    </row>
    <row r="9" spans="1:4" ht="15.75" customHeight="1" thickBot="1">
      <c r="A9" s="1" t="s">
        <v>171</v>
      </c>
      <c r="B9" s="8" t="s">
        <v>169</v>
      </c>
      <c r="C9" s="11">
        <v>12945</v>
      </c>
      <c r="D9" s="2" t="s">
        <v>170</v>
      </c>
    </row>
    <row r="10" spans="1:4" ht="15.75" customHeight="1" thickBot="1">
      <c r="A10" s="1" t="s">
        <v>172</v>
      </c>
      <c r="B10" s="8" t="s">
        <v>169</v>
      </c>
      <c r="C10" s="11">
        <v>9103</v>
      </c>
      <c r="D10" s="2" t="s">
        <v>170</v>
      </c>
    </row>
    <row r="11" spans="1:4" ht="15.75" customHeight="1" thickBot="1">
      <c r="A11" s="1" t="s">
        <v>173</v>
      </c>
      <c r="B11" s="8" t="s">
        <v>169</v>
      </c>
      <c r="C11" s="11">
        <v>12672</v>
      </c>
      <c r="D11" s="2" t="s">
        <v>170</v>
      </c>
    </row>
    <row r="12" ht="15.75" customHeight="1" thickBot="1">
      <c r="C12" s="13">
        <f>SUM(C2:C11)</f>
        <v>73873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G8" sqref="G8"/>
    </sheetView>
  </sheetViews>
  <sheetFormatPr defaultColWidth="8.88671875" defaultRowHeight="16.5" customHeight="1"/>
  <cols>
    <col min="1" max="1" width="12.5546875" style="0" bestFit="1" customWidth="1"/>
    <col min="2" max="2" width="13.5546875" style="0" bestFit="1" customWidth="1"/>
    <col min="3" max="3" width="6.88671875" style="0" bestFit="1" customWidth="1"/>
    <col min="4" max="4" width="17.4453125" style="0" bestFit="1" customWidth="1"/>
  </cols>
  <sheetData>
    <row r="1" spans="1:4" ht="16.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6.5" customHeight="1" thickBot="1">
      <c r="A2" s="1" t="s">
        <v>174</v>
      </c>
      <c r="B2" s="8" t="s">
        <v>169</v>
      </c>
      <c r="C2" s="10">
        <v>5730</v>
      </c>
      <c r="D2" s="2" t="s">
        <v>175</v>
      </c>
    </row>
    <row r="3" spans="1:4" ht="16.5" customHeight="1" thickBot="1">
      <c r="A3" s="1" t="s">
        <v>176</v>
      </c>
      <c r="B3" s="8" t="s">
        <v>169</v>
      </c>
      <c r="C3" s="11">
        <v>14857</v>
      </c>
      <c r="D3" s="2" t="s">
        <v>175</v>
      </c>
    </row>
    <row r="4" spans="1:4" ht="16.5" customHeight="1" thickBot="1">
      <c r="A4" s="1" t="s">
        <v>177</v>
      </c>
      <c r="B4" s="8" t="s">
        <v>169</v>
      </c>
      <c r="C4" s="11">
        <v>12807</v>
      </c>
      <c r="D4" s="2" t="s">
        <v>175</v>
      </c>
    </row>
    <row r="5" spans="1:4" ht="16.5" customHeight="1" thickBot="1">
      <c r="A5" s="1" t="s">
        <v>178</v>
      </c>
      <c r="B5" s="8" t="s">
        <v>169</v>
      </c>
      <c r="C5" s="11">
        <v>6699</v>
      </c>
      <c r="D5" s="2" t="s">
        <v>170</v>
      </c>
    </row>
    <row r="6" spans="1:4" ht="16.5" customHeight="1" thickBot="1">
      <c r="A6" s="1" t="s">
        <v>179</v>
      </c>
      <c r="B6" s="8" t="s">
        <v>169</v>
      </c>
      <c r="C6" s="11">
        <v>6277</v>
      </c>
      <c r="D6" s="2" t="s">
        <v>180</v>
      </c>
    </row>
    <row r="7" spans="1:4" ht="16.5" customHeight="1" thickBot="1">
      <c r="A7" s="1" t="s">
        <v>181</v>
      </c>
      <c r="B7" s="8" t="s">
        <v>169</v>
      </c>
      <c r="C7" s="11">
        <v>12097</v>
      </c>
      <c r="D7" s="2" t="s">
        <v>180</v>
      </c>
    </row>
    <row r="8" spans="1:4" ht="16.5" customHeight="1" thickBot="1">
      <c r="A8" s="1" t="s">
        <v>182</v>
      </c>
      <c r="B8" s="8" t="s">
        <v>183</v>
      </c>
      <c r="C8" s="11">
        <v>3955</v>
      </c>
      <c r="D8" s="2" t="s">
        <v>180</v>
      </c>
    </row>
    <row r="9" spans="1:4" ht="16.5" customHeight="1" thickBot="1">
      <c r="A9" s="1" t="s">
        <v>184</v>
      </c>
      <c r="B9" s="8" t="s">
        <v>183</v>
      </c>
      <c r="C9" s="11">
        <v>1488</v>
      </c>
      <c r="D9" s="2" t="s">
        <v>180</v>
      </c>
    </row>
    <row r="10" spans="1:4" ht="16.5" customHeight="1" thickBot="1">
      <c r="A10" s="1" t="s">
        <v>185</v>
      </c>
      <c r="B10" s="8" t="s">
        <v>183</v>
      </c>
      <c r="C10" s="11">
        <v>4526</v>
      </c>
      <c r="D10" s="2" t="s">
        <v>180</v>
      </c>
    </row>
    <row r="11" spans="1:4" ht="16.5" customHeight="1" thickBot="1">
      <c r="A11" s="1" t="s">
        <v>186</v>
      </c>
      <c r="B11" s="8" t="s">
        <v>183</v>
      </c>
      <c r="C11" s="11">
        <v>4696</v>
      </c>
      <c r="D11" s="2" t="s">
        <v>180</v>
      </c>
    </row>
    <row r="12" spans="1:4" ht="16.5" customHeight="1" thickBot="1">
      <c r="A12" s="1" t="s">
        <v>187</v>
      </c>
      <c r="B12" s="8" t="s">
        <v>183</v>
      </c>
      <c r="C12" s="11">
        <v>3214</v>
      </c>
      <c r="D12" s="2" t="s">
        <v>180</v>
      </c>
    </row>
    <row r="13" ht="16.5" customHeight="1" thickBot="1">
      <c r="C13" s="13">
        <f>SUM(C2:C12)</f>
        <v>76346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6" sqref="E6"/>
    </sheetView>
  </sheetViews>
  <sheetFormatPr defaultColWidth="8.88671875" defaultRowHeight="15.75" customHeight="1"/>
  <cols>
    <col min="1" max="1" width="21.10546875" style="0" bestFit="1" customWidth="1"/>
    <col min="2" max="2" width="14.10546875" style="0" customWidth="1"/>
    <col min="3" max="3" width="7.3359375" style="0" customWidth="1"/>
    <col min="4" max="4" width="17.88671875" style="0" customWidth="1"/>
    <col min="5" max="16384" width="21.4453125" style="0" customWidth="1"/>
  </cols>
  <sheetData>
    <row r="1" spans="1:4" ht="15.7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5.75" customHeight="1" thickBot="1">
      <c r="A2" s="1" t="s">
        <v>188</v>
      </c>
      <c r="B2" s="8" t="s">
        <v>169</v>
      </c>
      <c r="C2" s="10">
        <v>8660</v>
      </c>
      <c r="D2" s="2" t="s">
        <v>175</v>
      </c>
    </row>
    <row r="3" spans="1:4" ht="15.75" customHeight="1" thickBot="1">
      <c r="A3" s="1" t="s">
        <v>189</v>
      </c>
      <c r="B3" s="8" t="s">
        <v>169</v>
      </c>
      <c r="C3" s="11">
        <v>10363</v>
      </c>
      <c r="D3" s="2" t="s">
        <v>175</v>
      </c>
    </row>
    <row r="4" spans="1:4" ht="15.75" customHeight="1" thickBot="1">
      <c r="A4" s="1" t="s">
        <v>190</v>
      </c>
      <c r="B4" s="8" t="s">
        <v>169</v>
      </c>
      <c r="C4" s="11">
        <v>9801</v>
      </c>
      <c r="D4" s="2" t="s">
        <v>175</v>
      </c>
    </row>
    <row r="5" spans="1:4" ht="15.75" customHeight="1" thickBot="1">
      <c r="A5" s="1" t="s">
        <v>191</v>
      </c>
      <c r="B5" s="8" t="s">
        <v>169</v>
      </c>
      <c r="C5" s="11">
        <v>9714</v>
      </c>
      <c r="D5" s="2" t="s">
        <v>170</v>
      </c>
    </row>
    <row r="6" spans="1:4" ht="15.75" customHeight="1" thickBot="1">
      <c r="A6" s="1" t="s">
        <v>192</v>
      </c>
      <c r="B6" s="8" t="s">
        <v>169</v>
      </c>
      <c r="C6" s="11">
        <v>6956</v>
      </c>
      <c r="D6" s="2" t="s">
        <v>170</v>
      </c>
    </row>
    <row r="7" spans="1:4" ht="15.75" customHeight="1" thickBot="1">
      <c r="A7" s="3" t="s">
        <v>193</v>
      </c>
      <c r="B7" s="8" t="s">
        <v>169</v>
      </c>
      <c r="C7" s="11">
        <v>7788</v>
      </c>
      <c r="D7" s="2" t="s">
        <v>180</v>
      </c>
    </row>
    <row r="8" spans="1:4" ht="15.75" customHeight="1" thickBot="1">
      <c r="A8" s="3" t="s">
        <v>194</v>
      </c>
      <c r="B8" s="8" t="s">
        <v>169</v>
      </c>
      <c r="C8" s="11">
        <v>6199</v>
      </c>
      <c r="D8" s="2" t="s">
        <v>180</v>
      </c>
    </row>
    <row r="9" spans="1:4" ht="15.75" customHeight="1" thickBot="1">
      <c r="A9" s="3" t="s">
        <v>195</v>
      </c>
      <c r="B9" s="8" t="s">
        <v>169</v>
      </c>
      <c r="C9" s="11">
        <v>9012</v>
      </c>
      <c r="D9" s="2" t="s">
        <v>180</v>
      </c>
    </row>
    <row r="10" spans="1:4" ht="15.75" customHeight="1" thickBot="1">
      <c r="A10" s="3" t="s">
        <v>196</v>
      </c>
      <c r="B10" s="8" t="s">
        <v>169</v>
      </c>
      <c r="C10" s="11">
        <v>10794</v>
      </c>
      <c r="D10" s="2" t="s">
        <v>180</v>
      </c>
    </row>
    <row r="11" ht="15.75" customHeight="1" thickBot="1">
      <c r="C11" s="13">
        <f>SUM(C2:C10)</f>
        <v>79287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H6" sqref="H6"/>
    </sheetView>
  </sheetViews>
  <sheetFormatPr defaultColWidth="8.88671875" defaultRowHeight="16.5" customHeight="1"/>
  <cols>
    <col min="1" max="1" width="14.21484375" style="0" bestFit="1" customWidth="1"/>
    <col min="2" max="2" width="13.5546875" style="0" bestFit="1" customWidth="1"/>
    <col min="3" max="3" width="6.88671875" style="0" bestFit="1" customWidth="1"/>
    <col min="4" max="4" width="15.10546875" style="0" bestFit="1" customWidth="1"/>
  </cols>
  <sheetData>
    <row r="1" spans="1:4" ht="16.5" customHeight="1" thickBot="1">
      <c r="A1" s="6" t="s">
        <v>0</v>
      </c>
      <c r="B1" s="7" t="s">
        <v>1</v>
      </c>
      <c r="C1" s="9" t="s">
        <v>2</v>
      </c>
      <c r="D1" s="7" t="s">
        <v>3</v>
      </c>
    </row>
    <row r="2" spans="1:4" ht="16.5" customHeight="1" thickBot="1">
      <c r="A2" s="1" t="s">
        <v>197</v>
      </c>
      <c r="B2" s="8" t="s">
        <v>169</v>
      </c>
      <c r="C2" s="10">
        <v>5449</v>
      </c>
      <c r="D2" s="2" t="s">
        <v>170</v>
      </c>
    </row>
    <row r="3" spans="1:4" ht="16.5" customHeight="1" thickBot="1">
      <c r="A3" s="3" t="s">
        <v>198</v>
      </c>
      <c r="B3" s="8" t="s">
        <v>169</v>
      </c>
      <c r="C3" s="11">
        <v>7242</v>
      </c>
      <c r="D3" s="2" t="s">
        <v>199</v>
      </c>
    </row>
    <row r="4" spans="1:4" ht="16.5" customHeight="1" thickBot="1">
      <c r="A4" s="3" t="s">
        <v>200</v>
      </c>
      <c r="B4" s="8" t="s">
        <v>169</v>
      </c>
      <c r="C4" s="11">
        <v>10124</v>
      </c>
      <c r="D4" s="2" t="s">
        <v>199</v>
      </c>
    </row>
    <row r="5" spans="1:4" ht="16.5" customHeight="1" thickBot="1">
      <c r="A5" s="3" t="s">
        <v>201</v>
      </c>
      <c r="B5" s="8" t="s">
        <v>169</v>
      </c>
      <c r="C5" s="11">
        <v>3947</v>
      </c>
      <c r="D5" s="2" t="s">
        <v>199</v>
      </c>
    </row>
    <row r="6" spans="1:4" ht="16.5" customHeight="1" thickBot="1">
      <c r="A6" s="3" t="s">
        <v>202</v>
      </c>
      <c r="B6" s="8" t="s">
        <v>169</v>
      </c>
      <c r="C6" s="11">
        <v>9172</v>
      </c>
      <c r="D6" s="2" t="s">
        <v>199</v>
      </c>
    </row>
    <row r="7" spans="1:4" ht="16.5" customHeight="1" thickBot="1">
      <c r="A7" s="3" t="s">
        <v>203</v>
      </c>
      <c r="B7" s="8" t="s">
        <v>169</v>
      </c>
      <c r="C7" s="11">
        <v>9251</v>
      </c>
      <c r="D7" s="2" t="s">
        <v>199</v>
      </c>
    </row>
    <row r="8" spans="1:4" ht="16.5" customHeight="1" thickBot="1">
      <c r="A8" s="3" t="s">
        <v>204</v>
      </c>
      <c r="B8" s="8" t="s">
        <v>169</v>
      </c>
      <c r="C8" s="11">
        <v>7216</v>
      </c>
      <c r="D8" s="2" t="s">
        <v>199</v>
      </c>
    </row>
    <row r="9" spans="1:4" ht="16.5" customHeight="1" thickBot="1">
      <c r="A9" s="3" t="s">
        <v>205</v>
      </c>
      <c r="B9" s="8" t="s">
        <v>169</v>
      </c>
      <c r="C9" s="11">
        <v>2728</v>
      </c>
      <c r="D9" s="2" t="s">
        <v>199</v>
      </c>
    </row>
    <row r="10" spans="1:4" ht="16.5" customHeight="1" thickBot="1">
      <c r="A10" s="3" t="s">
        <v>206</v>
      </c>
      <c r="B10" s="8" t="s">
        <v>169</v>
      </c>
      <c r="C10" s="11">
        <v>4845</v>
      </c>
      <c r="D10" s="2" t="s">
        <v>199</v>
      </c>
    </row>
    <row r="11" spans="1:4" ht="16.5" customHeight="1" thickBot="1">
      <c r="A11" s="3" t="s">
        <v>207</v>
      </c>
      <c r="B11" s="8" t="s">
        <v>169</v>
      </c>
      <c r="C11" s="11">
        <v>8835</v>
      </c>
      <c r="D11" s="2" t="s">
        <v>199</v>
      </c>
    </row>
    <row r="12" spans="1:4" ht="16.5" customHeight="1" thickBot="1">
      <c r="A12" s="1" t="s">
        <v>208</v>
      </c>
      <c r="B12" s="8" t="s">
        <v>926</v>
      </c>
      <c r="C12" s="11">
        <v>6035</v>
      </c>
      <c r="D12" s="2" t="s">
        <v>209</v>
      </c>
    </row>
    <row r="13" ht="16.5" customHeight="1" thickBot="1">
      <c r="C13" s="13">
        <f>SUM(C2:C12)</f>
        <v>74844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redmondm</dc:creator>
  <cp:keywords/>
  <dc:description/>
  <cp:lastModifiedBy>redmondm</cp:lastModifiedBy>
  <dcterms:created xsi:type="dcterms:W3CDTF">2012-01-10T08:44:08Z</dcterms:created>
  <dcterms:modified xsi:type="dcterms:W3CDTF">2012-01-10T18:05:24Z</dcterms:modified>
  <cp:category/>
  <cp:version/>
  <cp:contentType/>
  <cp:contentStatus/>
</cp:coreProperties>
</file>